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zas\Desktop\"/>
    </mc:Choice>
  </mc:AlternateContent>
  <xr:revisionPtr revIDLastSave="0" documentId="8_{29D5142F-C2E4-42BD-BC50-7ABF06D434DB}" xr6:coauthVersionLast="45" xr6:coauthVersionMax="45" xr10:uidLastSave="{00000000-0000-0000-0000-000000000000}"/>
  <bookViews>
    <workbookView xWindow="-120" yWindow="-120" windowWidth="20730" windowHeight="11310" xr2:uid="{E167F1B2-E92D-4C1C-884F-F7C7EA6C1DDA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204" i="1" l="1"/>
  <c r="AK2204" i="1"/>
  <c r="AI2204" i="1"/>
  <c r="AG2204" i="1"/>
  <c r="AE2204" i="1"/>
  <c r="AM2203" i="1"/>
  <c r="AK2203" i="1"/>
  <c r="AI2203" i="1"/>
  <c r="AG2203" i="1"/>
  <c r="AE2203" i="1"/>
  <c r="AM2202" i="1"/>
  <c r="AK2202" i="1"/>
  <c r="AI2202" i="1"/>
  <c r="AG2202" i="1"/>
  <c r="AE2202" i="1"/>
  <c r="AM2201" i="1"/>
  <c r="AK2201" i="1"/>
  <c r="AI2201" i="1"/>
  <c r="AG2201" i="1"/>
  <c r="AE2201" i="1"/>
  <c r="AM2200" i="1"/>
  <c r="AK2200" i="1"/>
  <c r="AI2200" i="1"/>
  <c r="AG2200" i="1"/>
  <c r="AE2200" i="1"/>
  <c r="AM2199" i="1"/>
  <c r="AK2199" i="1"/>
  <c r="AI2199" i="1"/>
  <c r="AG2199" i="1"/>
  <c r="AE2199" i="1"/>
  <c r="AM2198" i="1"/>
  <c r="AK2198" i="1"/>
  <c r="AI2198" i="1"/>
  <c r="AG2198" i="1"/>
  <c r="AE2198" i="1"/>
  <c r="AM2197" i="1"/>
  <c r="AK2197" i="1"/>
  <c r="AI2197" i="1"/>
  <c r="AG2197" i="1"/>
  <c r="AE2197" i="1"/>
  <c r="AM2196" i="1"/>
  <c r="AK2196" i="1"/>
  <c r="AI2196" i="1"/>
  <c r="AG2196" i="1"/>
  <c r="AE2196" i="1"/>
  <c r="AM2195" i="1"/>
  <c r="AK2195" i="1"/>
  <c r="AI2195" i="1"/>
  <c r="AG2195" i="1"/>
  <c r="AE2195" i="1"/>
  <c r="AM2194" i="1"/>
  <c r="AK2194" i="1"/>
  <c r="AI2194" i="1"/>
  <c r="AG2194" i="1"/>
  <c r="AE2194" i="1"/>
  <c r="AM2193" i="1"/>
  <c r="AK2193" i="1"/>
  <c r="AI2193" i="1"/>
  <c r="AG2193" i="1"/>
  <c r="AE2193" i="1"/>
  <c r="AM2192" i="1"/>
  <c r="AK2192" i="1"/>
  <c r="AI2192" i="1"/>
  <c r="AG2192" i="1"/>
  <c r="AE2192" i="1"/>
  <c r="AM2191" i="1"/>
  <c r="AK2191" i="1"/>
  <c r="AI2191" i="1"/>
  <c r="AG2191" i="1"/>
  <c r="AE2191" i="1"/>
  <c r="AM2190" i="1"/>
  <c r="AK2190" i="1"/>
  <c r="AI2190" i="1"/>
  <c r="AG2190" i="1"/>
  <c r="AE2190" i="1"/>
  <c r="AM2189" i="1"/>
  <c r="AK2189" i="1"/>
  <c r="AI2189" i="1"/>
  <c r="AG2189" i="1"/>
  <c r="AE2189" i="1"/>
  <c r="AM2188" i="1"/>
  <c r="AK2188" i="1"/>
  <c r="AI2188" i="1"/>
  <c r="AG2188" i="1"/>
  <c r="AE2188" i="1"/>
  <c r="AM2187" i="1"/>
  <c r="AK2187" i="1"/>
  <c r="AI2187" i="1"/>
  <c r="AG2187" i="1"/>
  <c r="AE2187" i="1"/>
  <c r="AM2186" i="1"/>
  <c r="AK2186" i="1"/>
  <c r="AI2186" i="1"/>
  <c r="AG2186" i="1"/>
  <c r="AE2186" i="1"/>
  <c r="AM2185" i="1"/>
  <c r="AK2185" i="1"/>
  <c r="AI2185" i="1"/>
  <c r="AG2185" i="1"/>
  <c r="AE2185" i="1"/>
  <c r="AM2184" i="1"/>
  <c r="AK2184" i="1"/>
  <c r="AI2184" i="1"/>
  <c r="AG2184" i="1"/>
  <c r="AE2184" i="1"/>
  <c r="AM2183" i="1"/>
  <c r="AK2183" i="1"/>
  <c r="AI2183" i="1"/>
  <c r="AG2183" i="1"/>
  <c r="AE2183" i="1"/>
  <c r="AM2182" i="1"/>
  <c r="AK2182" i="1"/>
  <c r="AI2182" i="1"/>
  <c r="AG2182" i="1"/>
  <c r="AE2182" i="1"/>
  <c r="AM2181" i="1"/>
  <c r="AK2181" i="1"/>
  <c r="AI2181" i="1"/>
  <c r="AG2181" i="1"/>
  <c r="AE2181" i="1"/>
  <c r="AM2180" i="1"/>
  <c r="AK2180" i="1"/>
  <c r="AI2180" i="1"/>
  <c r="AG2180" i="1"/>
  <c r="AE2180" i="1"/>
  <c r="AM2179" i="1"/>
  <c r="AK2179" i="1"/>
  <c r="AI2179" i="1"/>
  <c r="AG2179" i="1"/>
  <c r="AE2179" i="1"/>
  <c r="AM2178" i="1"/>
  <c r="AK2178" i="1"/>
  <c r="AI2178" i="1"/>
  <c r="AG2178" i="1"/>
  <c r="AE2178" i="1"/>
  <c r="AM2177" i="1"/>
  <c r="AK2177" i="1"/>
  <c r="AI2177" i="1"/>
  <c r="AG2177" i="1"/>
  <c r="AE2177" i="1"/>
  <c r="AM2176" i="1"/>
  <c r="AK2176" i="1"/>
  <c r="AI2176" i="1"/>
  <c r="AG2176" i="1"/>
  <c r="AE2176" i="1"/>
  <c r="AM2175" i="1"/>
  <c r="AK2175" i="1"/>
  <c r="AI2175" i="1"/>
  <c r="AG2175" i="1"/>
  <c r="AE2175" i="1"/>
  <c r="AM2174" i="1"/>
  <c r="AK2174" i="1"/>
  <c r="AI2174" i="1"/>
  <c r="AG2174" i="1"/>
  <c r="AE2174" i="1"/>
  <c r="AM2173" i="1"/>
  <c r="AK2173" i="1"/>
  <c r="AI2173" i="1"/>
  <c r="AG2173" i="1"/>
  <c r="AE2173" i="1"/>
  <c r="AM2172" i="1"/>
  <c r="AK2172" i="1"/>
  <c r="AI2172" i="1"/>
  <c r="AG2172" i="1"/>
  <c r="AE2172" i="1"/>
  <c r="AM2171" i="1"/>
  <c r="AK2171" i="1"/>
  <c r="AI2171" i="1"/>
  <c r="AG2171" i="1"/>
  <c r="AE2171" i="1"/>
  <c r="AM2170" i="1"/>
  <c r="AK2170" i="1"/>
  <c r="AI2170" i="1"/>
  <c r="AG2170" i="1"/>
  <c r="AE2170" i="1"/>
  <c r="AM2169" i="1"/>
  <c r="AK2169" i="1"/>
  <c r="AI2169" i="1"/>
  <c r="AG2169" i="1"/>
  <c r="AE2169" i="1"/>
  <c r="AM2168" i="1"/>
  <c r="AK2168" i="1"/>
  <c r="AI2168" i="1"/>
  <c r="AG2168" i="1"/>
  <c r="AE2168" i="1"/>
  <c r="AM2167" i="1"/>
  <c r="AK2167" i="1"/>
  <c r="AI2167" i="1"/>
  <c r="AG2167" i="1"/>
  <c r="AE2167" i="1"/>
  <c r="AM2166" i="1"/>
  <c r="AK2166" i="1"/>
  <c r="AI2166" i="1"/>
  <c r="AG2166" i="1"/>
  <c r="AE2166" i="1"/>
  <c r="AM2165" i="1"/>
  <c r="AK2165" i="1"/>
  <c r="AI2165" i="1"/>
  <c r="AG2165" i="1"/>
  <c r="AE2165" i="1"/>
  <c r="AM2164" i="1"/>
  <c r="AK2164" i="1"/>
  <c r="AI2164" i="1"/>
  <c r="AG2164" i="1"/>
  <c r="AE2164" i="1"/>
  <c r="AM2163" i="1"/>
  <c r="AK2163" i="1"/>
  <c r="AI2163" i="1"/>
  <c r="AG2163" i="1"/>
  <c r="AE2163" i="1"/>
  <c r="AM2162" i="1"/>
  <c r="AK2162" i="1"/>
  <c r="AI2162" i="1"/>
  <c r="AG2162" i="1"/>
  <c r="AE2162" i="1"/>
  <c r="AM2161" i="1"/>
  <c r="AK2161" i="1"/>
  <c r="AI2161" i="1"/>
  <c r="AG2161" i="1"/>
  <c r="AE2161" i="1"/>
  <c r="AM2160" i="1"/>
  <c r="AK2160" i="1"/>
  <c r="AI2160" i="1"/>
  <c r="AG2160" i="1"/>
  <c r="AE2160" i="1"/>
  <c r="AM2159" i="1"/>
  <c r="AK2159" i="1"/>
  <c r="AI2159" i="1"/>
  <c r="AG2159" i="1"/>
  <c r="AE2159" i="1"/>
  <c r="AM2158" i="1"/>
  <c r="AK2158" i="1"/>
  <c r="AI2158" i="1"/>
  <c r="AG2158" i="1"/>
  <c r="AE2158" i="1"/>
  <c r="AM2157" i="1"/>
  <c r="AK2157" i="1"/>
  <c r="AI2157" i="1"/>
  <c r="AG2157" i="1"/>
  <c r="AE2157" i="1"/>
  <c r="AM2156" i="1"/>
  <c r="AK2156" i="1"/>
  <c r="AI2156" i="1"/>
  <c r="AG2156" i="1"/>
  <c r="AE2156" i="1"/>
  <c r="AM2155" i="1"/>
  <c r="AK2155" i="1"/>
  <c r="AI2155" i="1"/>
  <c r="AG2155" i="1"/>
  <c r="AE2155" i="1"/>
  <c r="AM2154" i="1"/>
  <c r="AK2154" i="1"/>
  <c r="AI2154" i="1"/>
  <c r="AG2154" i="1"/>
  <c r="AE2154" i="1"/>
  <c r="AM2153" i="1"/>
  <c r="AK2153" i="1"/>
  <c r="AI2153" i="1"/>
  <c r="AG2153" i="1"/>
  <c r="AE2153" i="1"/>
  <c r="AM2152" i="1"/>
  <c r="AK2152" i="1"/>
  <c r="AI2152" i="1"/>
  <c r="AG2152" i="1"/>
  <c r="AE2152" i="1"/>
  <c r="AM2151" i="1"/>
  <c r="AK2151" i="1"/>
  <c r="AI2151" i="1"/>
  <c r="AG2151" i="1"/>
  <c r="AE2151" i="1"/>
  <c r="AM2150" i="1"/>
  <c r="AK2150" i="1"/>
  <c r="AI2150" i="1"/>
  <c r="AG2150" i="1"/>
  <c r="AE2150" i="1"/>
  <c r="AM2149" i="1"/>
  <c r="AK2149" i="1"/>
  <c r="AI2149" i="1"/>
  <c r="AG2149" i="1"/>
  <c r="AE2149" i="1"/>
  <c r="AM2148" i="1"/>
  <c r="AK2148" i="1"/>
  <c r="AI2148" i="1"/>
  <c r="AG2148" i="1"/>
  <c r="AE2148" i="1"/>
  <c r="AM2147" i="1"/>
  <c r="AK2147" i="1"/>
  <c r="AI2147" i="1"/>
  <c r="AG2147" i="1"/>
  <c r="AE2147" i="1"/>
  <c r="AM2146" i="1"/>
  <c r="AK2146" i="1"/>
  <c r="AI2146" i="1"/>
  <c r="AG2146" i="1"/>
  <c r="AE2146" i="1"/>
  <c r="AM2145" i="1"/>
  <c r="AK2145" i="1"/>
  <c r="AI2145" i="1"/>
  <c r="AG2145" i="1"/>
  <c r="AE2145" i="1"/>
  <c r="AM2144" i="1"/>
  <c r="AK2144" i="1"/>
  <c r="AI2144" i="1"/>
  <c r="AG2144" i="1"/>
  <c r="AE2144" i="1"/>
  <c r="AM2143" i="1"/>
  <c r="AK2143" i="1"/>
  <c r="AI2143" i="1"/>
  <c r="AG2143" i="1"/>
  <c r="AE2143" i="1"/>
  <c r="AM2142" i="1"/>
  <c r="AK2142" i="1"/>
  <c r="AI2142" i="1"/>
  <c r="AG2142" i="1"/>
  <c r="AE2142" i="1"/>
  <c r="AM2141" i="1"/>
  <c r="AK2141" i="1"/>
  <c r="AI2141" i="1"/>
  <c r="AG2141" i="1"/>
  <c r="AE2141" i="1"/>
  <c r="AM2140" i="1"/>
  <c r="AK2140" i="1"/>
  <c r="AI2140" i="1"/>
  <c r="AG2140" i="1"/>
  <c r="AE2140" i="1"/>
  <c r="AM2139" i="1"/>
  <c r="AK2139" i="1"/>
  <c r="AI2139" i="1"/>
  <c r="AG2139" i="1"/>
  <c r="AE2139" i="1"/>
  <c r="AM2138" i="1"/>
  <c r="AK2138" i="1"/>
  <c r="AI2138" i="1"/>
  <c r="AG2138" i="1"/>
  <c r="AE2138" i="1"/>
  <c r="AM2137" i="1"/>
  <c r="AK2137" i="1"/>
  <c r="AI2137" i="1"/>
  <c r="AG2137" i="1"/>
  <c r="AE2137" i="1"/>
  <c r="AM2136" i="1"/>
  <c r="AK2136" i="1"/>
  <c r="AI2136" i="1"/>
  <c r="AG2136" i="1"/>
  <c r="AE2136" i="1"/>
  <c r="AM2135" i="1"/>
  <c r="AK2135" i="1"/>
  <c r="AI2135" i="1"/>
  <c r="AG2135" i="1"/>
  <c r="AE2135" i="1"/>
  <c r="AM2134" i="1"/>
  <c r="AK2134" i="1"/>
  <c r="AI2134" i="1"/>
  <c r="AG2134" i="1"/>
  <c r="AE2134" i="1"/>
  <c r="AM2133" i="1"/>
  <c r="AK2133" i="1"/>
  <c r="AI2133" i="1"/>
  <c r="AG2133" i="1"/>
  <c r="AE2133" i="1"/>
  <c r="AM2132" i="1"/>
  <c r="AK2132" i="1"/>
  <c r="AI2132" i="1"/>
  <c r="AG2132" i="1"/>
  <c r="AE2132" i="1"/>
  <c r="AM2131" i="1"/>
  <c r="AK2131" i="1"/>
  <c r="AI2131" i="1"/>
  <c r="AG2131" i="1"/>
  <c r="AE2131" i="1"/>
  <c r="AM2130" i="1"/>
  <c r="AK2130" i="1"/>
  <c r="AI2130" i="1"/>
  <c r="AG2130" i="1"/>
  <c r="AE2130" i="1"/>
  <c r="AM2129" i="1"/>
  <c r="AK2129" i="1"/>
  <c r="AI2129" i="1"/>
  <c r="AG2129" i="1"/>
  <c r="AE2129" i="1"/>
  <c r="AM2128" i="1"/>
  <c r="AK2128" i="1"/>
  <c r="AI2128" i="1"/>
  <c r="AG2128" i="1"/>
  <c r="AE2128" i="1"/>
  <c r="AM2127" i="1"/>
  <c r="AK2127" i="1"/>
  <c r="AI2127" i="1"/>
  <c r="AG2127" i="1"/>
  <c r="AE2127" i="1"/>
  <c r="AM2126" i="1"/>
  <c r="AK2126" i="1"/>
  <c r="AI2126" i="1"/>
  <c r="AG2126" i="1"/>
  <c r="AE2126" i="1"/>
  <c r="AM2125" i="1"/>
  <c r="AK2125" i="1"/>
  <c r="AI2125" i="1"/>
  <c r="AG2125" i="1"/>
  <c r="AE2125" i="1"/>
  <c r="AM2124" i="1"/>
  <c r="AK2124" i="1"/>
  <c r="AI2124" i="1"/>
  <c r="AG2124" i="1"/>
  <c r="AE2124" i="1"/>
  <c r="AM2123" i="1"/>
  <c r="AK2123" i="1"/>
  <c r="AI2123" i="1"/>
  <c r="AG2123" i="1"/>
  <c r="AE2123" i="1"/>
  <c r="AM2122" i="1"/>
  <c r="AK2122" i="1"/>
  <c r="AI2122" i="1"/>
  <c r="AG2122" i="1"/>
  <c r="AE2122" i="1"/>
  <c r="AM2121" i="1"/>
  <c r="AK2121" i="1"/>
  <c r="AI2121" i="1"/>
  <c r="AG2121" i="1"/>
  <c r="AE2121" i="1"/>
  <c r="AM2120" i="1"/>
  <c r="AK2120" i="1"/>
  <c r="AI2120" i="1"/>
  <c r="AG2120" i="1"/>
  <c r="AE2120" i="1"/>
  <c r="AM2119" i="1"/>
  <c r="AK2119" i="1"/>
  <c r="AI2119" i="1"/>
  <c r="AG2119" i="1"/>
  <c r="AE2119" i="1"/>
  <c r="AM2118" i="1"/>
  <c r="AK2118" i="1"/>
  <c r="AI2118" i="1"/>
  <c r="AG2118" i="1"/>
  <c r="AE2118" i="1"/>
  <c r="AM2117" i="1"/>
  <c r="AK2117" i="1"/>
  <c r="AI2117" i="1"/>
  <c r="AG2117" i="1"/>
  <c r="AE2117" i="1"/>
  <c r="AM2116" i="1"/>
  <c r="AK2116" i="1"/>
  <c r="AI2116" i="1"/>
  <c r="AG2116" i="1"/>
  <c r="AE2116" i="1"/>
  <c r="AM2115" i="1"/>
  <c r="AK2115" i="1"/>
  <c r="AI2115" i="1"/>
  <c r="AG2115" i="1"/>
  <c r="AE2115" i="1"/>
  <c r="AM2114" i="1"/>
  <c r="AK2114" i="1"/>
  <c r="AI2114" i="1"/>
  <c r="AG2114" i="1"/>
  <c r="AE2114" i="1"/>
  <c r="AM2113" i="1"/>
  <c r="AK2113" i="1"/>
  <c r="AI2113" i="1"/>
  <c r="AG2113" i="1"/>
  <c r="AE2113" i="1"/>
  <c r="AM2112" i="1"/>
  <c r="AK2112" i="1"/>
  <c r="AI2112" i="1"/>
  <c r="AG2112" i="1"/>
  <c r="AE2112" i="1"/>
  <c r="AM2111" i="1"/>
  <c r="AK2111" i="1"/>
  <c r="AI2111" i="1"/>
  <c r="AG2111" i="1"/>
  <c r="AE2111" i="1"/>
  <c r="AM2110" i="1"/>
  <c r="AK2110" i="1"/>
  <c r="AI2110" i="1"/>
  <c r="AG2110" i="1"/>
  <c r="AE2110" i="1"/>
  <c r="AM2109" i="1"/>
  <c r="AK2109" i="1"/>
  <c r="AI2109" i="1"/>
  <c r="AG2109" i="1"/>
  <c r="AE2109" i="1"/>
  <c r="AM2108" i="1"/>
  <c r="AK2108" i="1"/>
  <c r="AI2108" i="1"/>
  <c r="AG2108" i="1"/>
  <c r="AE2108" i="1"/>
  <c r="AM2107" i="1"/>
  <c r="AK2107" i="1"/>
  <c r="AI2107" i="1"/>
  <c r="AG2107" i="1"/>
  <c r="AE2107" i="1"/>
  <c r="AM2106" i="1"/>
  <c r="AK2106" i="1"/>
  <c r="AI2106" i="1"/>
  <c r="AG2106" i="1"/>
  <c r="AE2106" i="1"/>
  <c r="AM2105" i="1"/>
  <c r="AK2105" i="1"/>
  <c r="AI2105" i="1"/>
  <c r="AG2105" i="1"/>
  <c r="AE2105" i="1"/>
  <c r="AM2104" i="1"/>
  <c r="AK2104" i="1"/>
  <c r="AI2104" i="1"/>
  <c r="AG2104" i="1"/>
  <c r="AE2104" i="1"/>
  <c r="AM2103" i="1"/>
  <c r="AK2103" i="1"/>
  <c r="AI2103" i="1"/>
  <c r="AG2103" i="1"/>
  <c r="AE2103" i="1"/>
  <c r="AM2102" i="1"/>
  <c r="AK2102" i="1"/>
  <c r="AI2102" i="1"/>
  <c r="AG2102" i="1"/>
  <c r="AE2102" i="1"/>
  <c r="AM2101" i="1"/>
  <c r="AK2101" i="1"/>
  <c r="AI2101" i="1"/>
  <c r="AG2101" i="1"/>
  <c r="AE2101" i="1"/>
  <c r="AM2100" i="1"/>
  <c r="AK2100" i="1"/>
  <c r="AI2100" i="1"/>
  <c r="AG2100" i="1"/>
  <c r="AE2100" i="1"/>
  <c r="AM2099" i="1"/>
  <c r="AK2099" i="1"/>
  <c r="AI2099" i="1"/>
  <c r="AG2099" i="1"/>
  <c r="AE2099" i="1"/>
  <c r="AM2098" i="1"/>
  <c r="AK2098" i="1"/>
  <c r="AI2098" i="1"/>
  <c r="AG2098" i="1"/>
  <c r="AE2098" i="1"/>
  <c r="AM2097" i="1"/>
  <c r="AK2097" i="1"/>
  <c r="AI2097" i="1"/>
  <c r="AG2097" i="1"/>
  <c r="AE2097" i="1"/>
  <c r="AM2096" i="1"/>
  <c r="AK2096" i="1"/>
  <c r="AI2096" i="1"/>
  <c r="AG2096" i="1"/>
  <c r="AE2096" i="1"/>
  <c r="AM2095" i="1"/>
  <c r="AK2095" i="1"/>
  <c r="AI2095" i="1"/>
  <c r="AG2095" i="1"/>
  <c r="AE2095" i="1"/>
  <c r="AM2094" i="1"/>
  <c r="AK2094" i="1"/>
  <c r="AI2094" i="1"/>
  <c r="AG2094" i="1"/>
  <c r="AE2094" i="1"/>
  <c r="AM2093" i="1"/>
  <c r="AK2093" i="1"/>
  <c r="AI2093" i="1"/>
  <c r="AG2093" i="1"/>
  <c r="AE2093" i="1"/>
  <c r="AM2092" i="1"/>
  <c r="AK2092" i="1"/>
  <c r="AI2092" i="1"/>
  <c r="AG2092" i="1"/>
  <c r="AE2092" i="1"/>
  <c r="AM2091" i="1"/>
  <c r="AK2091" i="1"/>
  <c r="AI2091" i="1"/>
  <c r="AG2091" i="1"/>
  <c r="AE2091" i="1"/>
  <c r="AM2090" i="1"/>
  <c r="AK2090" i="1"/>
  <c r="AI2090" i="1"/>
  <c r="AG2090" i="1"/>
  <c r="AE2090" i="1"/>
  <c r="AM2089" i="1"/>
  <c r="AK2089" i="1"/>
  <c r="AI2089" i="1"/>
  <c r="AG2089" i="1"/>
  <c r="AE2089" i="1"/>
  <c r="AM2088" i="1"/>
  <c r="AK2088" i="1"/>
  <c r="AI2088" i="1"/>
  <c r="AG2088" i="1"/>
  <c r="AE2088" i="1"/>
  <c r="AM2087" i="1"/>
  <c r="AK2087" i="1"/>
  <c r="AI2087" i="1"/>
  <c r="AG2087" i="1"/>
  <c r="AE2087" i="1"/>
  <c r="AM2086" i="1"/>
  <c r="AK2086" i="1"/>
  <c r="AI2086" i="1"/>
  <c r="AG2086" i="1"/>
  <c r="AE2086" i="1"/>
  <c r="AM2085" i="1"/>
  <c r="AK2085" i="1"/>
  <c r="AI2085" i="1"/>
  <c r="AG2085" i="1"/>
  <c r="AE2085" i="1"/>
  <c r="AM2084" i="1"/>
  <c r="AK2084" i="1"/>
  <c r="AI2084" i="1"/>
  <c r="AG2084" i="1"/>
  <c r="AE2084" i="1"/>
  <c r="AM2083" i="1"/>
  <c r="AK2083" i="1"/>
  <c r="AI2083" i="1"/>
  <c r="AG2083" i="1"/>
  <c r="AE2083" i="1"/>
  <c r="AM2082" i="1"/>
  <c r="AK2082" i="1"/>
  <c r="AI2082" i="1"/>
  <c r="AG2082" i="1"/>
  <c r="AE2082" i="1"/>
  <c r="AM2081" i="1"/>
  <c r="AK2081" i="1"/>
  <c r="AI2081" i="1"/>
  <c r="AG2081" i="1"/>
  <c r="AE2081" i="1"/>
  <c r="AM2080" i="1"/>
  <c r="AK2080" i="1"/>
  <c r="AI2080" i="1"/>
  <c r="AG2080" i="1"/>
  <c r="AE2080" i="1"/>
  <c r="AM2079" i="1"/>
  <c r="AK2079" i="1"/>
  <c r="AI2079" i="1"/>
  <c r="AG2079" i="1"/>
  <c r="AE2079" i="1"/>
  <c r="AM2078" i="1"/>
  <c r="AK2078" i="1"/>
  <c r="AI2078" i="1"/>
  <c r="AG2078" i="1"/>
  <c r="AE2078" i="1"/>
  <c r="AM2077" i="1"/>
  <c r="AK2077" i="1"/>
  <c r="AI2077" i="1"/>
  <c r="AG2077" i="1"/>
  <c r="AE2077" i="1"/>
  <c r="AM2076" i="1"/>
  <c r="AK2076" i="1"/>
  <c r="AI2076" i="1"/>
  <c r="AG2076" i="1"/>
  <c r="AE2076" i="1"/>
  <c r="AM2075" i="1"/>
  <c r="AK2075" i="1"/>
  <c r="AI2075" i="1"/>
  <c r="AG2075" i="1"/>
  <c r="AE2075" i="1"/>
  <c r="AM2074" i="1"/>
  <c r="AK2074" i="1"/>
  <c r="AI2074" i="1"/>
  <c r="AG2074" i="1"/>
  <c r="AE2074" i="1"/>
  <c r="AM2073" i="1"/>
  <c r="AK2073" i="1"/>
  <c r="AI2073" i="1"/>
  <c r="AG2073" i="1"/>
  <c r="AE2073" i="1"/>
  <c r="AM2072" i="1"/>
  <c r="AK2072" i="1"/>
  <c r="AI2072" i="1"/>
  <c r="AG2072" i="1"/>
  <c r="AE2072" i="1"/>
  <c r="AM2071" i="1"/>
  <c r="AK2071" i="1"/>
  <c r="AI2071" i="1"/>
  <c r="AG2071" i="1"/>
  <c r="AE2071" i="1"/>
  <c r="AM2070" i="1"/>
  <c r="AK2070" i="1"/>
  <c r="AI2070" i="1"/>
  <c r="AG2070" i="1"/>
  <c r="AE2070" i="1"/>
  <c r="AM2069" i="1"/>
  <c r="AK2069" i="1"/>
  <c r="AI2069" i="1"/>
  <c r="AG2069" i="1"/>
  <c r="AE2069" i="1"/>
  <c r="AM2068" i="1"/>
  <c r="AK2068" i="1"/>
  <c r="AI2068" i="1"/>
  <c r="AG2068" i="1"/>
  <c r="AE2068" i="1"/>
  <c r="AM2067" i="1"/>
  <c r="AK2067" i="1"/>
  <c r="AI2067" i="1"/>
  <c r="AG2067" i="1"/>
  <c r="AE2067" i="1"/>
  <c r="AM2066" i="1"/>
  <c r="AK2066" i="1"/>
  <c r="AI2066" i="1"/>
  <c r="AG2066" i="1"/>
  <c r="AE2066" i="1"/>
  <c r="AM2065" i="1"/>
  <c r="AK2065" i="1"/>
  <c r="AI2065" i="1"/>
  <c r="AG2065" i="1"/>
  <c r="AE2065" i="1"/>
  <c r="AM2064" i="1"/>
  <c r="AK2064" i="1"/>
  <c r="AI2064" i="1"/>
  <c r="AG2064" i="1"/>
  <c r="AE2064" i="1"/>
  <c r="AM2063" i="1"/>
  <c r="AK2063" i="1"/>
  <c r="AI2063" i="1"/>
  <c r="AG2063" i="1"/>
  <c r="AE2063" i="1"/>
  <c r="AM2062" i="1"/>
  <c r="AK2062" i="1"/>
  <c r="AI2062" i="1"/>
  <c r="AG2062" i="1"/>
  <c r="AE2062" i="1"/>
  <c r="AM2061" i="1"/>
  <c r="AK2061" i="1"/>
  <c r="AI2061" i="1"/>
  <c r="AG2061" i="1"/>
  <c r="AE2061" i="1"/>
  <c r="AM2060" i="1"/>
  <c r="AK2060" i="1"/>
  <c r="AI2060" i="1"/>
  <c r="AG2060" i="1"/>
  <c r="AE2060" i="1"/>
  <c r="AM2059" i="1"/>
  <c r="AK2059" i="1"/>
  <c r="AI2059" i="1"/>
  <c r="AG2059" i="1"/>
  <c r="AE2059" i="1"/>
  <c r="AM2058" i="1"/>
  <c r="AK2058" i="1"/>
  <c r="AI2058" i="1"/>
  <c r="AG2058" i="1"/>
  <c r="AE2058" i="1"/>
  <c r="AM2057" i="1"/>
  <c r="AK2057" i="1"/>
  <c r="AI2057" i="1"/>
  <c r="AG2057" i="1"/>
  <c r="AE2057" i="1"/>
  <c r="AM2056" i="1"/>
  <c r="AK2056" i="1"/>
  <c r="AI2056" i="1"/>
  <c r="AG2056" i="1"/>
  <c r="AE2056" i="1"/>
  <c r="AM2055" i="1"/>
  <c r="AK2055" i="1"/>
  <c r="AI2055" i="1"/>
  <c r="AG2055" i="1"/>
  <c r="AE2055" i="1"/>
  <c r="AM2054" i="1"/>
  <c r="AK2054" i="1"/>
  <c r="AI2054" i="1"/>
  <c r="AG2054" i="1"/>
  <c r="AE2054" i="1"/>
  <c r="AM2053" i="1"/>
  <c r="AK2053" i="1"/>
  <c r="AI2053" i="1"/>
  <c r="AG2053" i="1"/>
  <c r="AE2053" i="1"/>
  <c r="AM2052" i="1"/>
  <c r="AK2052" i="1"/>
  <c r="AI2052" i="1"/>
  <c r="AG2052" i="1"/>
  <c r="AE2052" i="1"/>
  <c r="AM2051" i="1"/>
  <c r="AK2051" i="1"/>
  <c r="AI2051" i="1"/>
  <c r="AG2051" i="1"/>
  <c r="AE2051" i="1"/>
  <c r="AM2050" i="1"/>
  <c r="AK2050" i="1"/>
  <c r="AI2050" i="1"/>
  <c r="AG2050" i="1"/>
  <c r="AE2050" i="1"/>
  <c r="AM2049" i="1"/>
  <c r="AK2049" i="1"/>
  <c r="AI2049" i="1"/>
  <c r="AG2049" i="1"/>
  <c r="AE2049" i="1"/>
  <c r="AM2048" i="1"/>
  <c r="AK2048" i="1"/>
  <c r="AI2048" i="1"/>
  <c r="AG2048" i="1"/>
  <c r="AE2048" i="1"/>
  <c r="AM2047" i="1"/>
  <c r="AK2047" i="1"/>
  <c r="AI2047" i="1"/>
  <c r="AG2047" i="1"/>
  <c r="AE2047" i="1"/>
  <c r="AM2046" i="1"/>
  <c r="AK2046" i="1"/>
  <c r="AI2046" i="1"/>
  <c r="AG2046" i="1"/>
  <c r="AE2046" i="1"/>
  <c r="AM2045" i="1"/>
  <c r="AK2045" i="1"/>
  <c r="AI2045" i="1"/>
  <c r="AG2045" i="1"/>
  <c r="AE2045" i="1"/>
  <c r="AM2044" i="1"/>
  <c r="AK2044" i="1"/>
  <c r="AI2044" i="1"/>
  <c r="AG2044" i="1"/>
  <c r="AE2044" i="1"/>
  <c r="AM2043" i="1"/>
  <c r="AK2043" i="1"/>
  <c r="AI2043" i="1"/>
  <c r="AG2043" i="1"/>
  <c r="AE2043" i="1"/>
  <c r="AM2042" i="1"/>
  <c r="AK2042" i="1"/>
  <c r="AI2042" i="1"/>
  <c r="AG2042" i="1"/>
  <c r="AE2042" i="1"/>
  <c r="AM2041" i="1"/>
  <c r="AK2041" i="1"/>
  <c r="AI2041" i="1"/>
  <c r="AG2041" i="1"/>
  <c r="AE2041" i="1"/>
  <c r="AM2040" i="1"/>
  <c r="AK2040" i="1"/>
  <c r="AI2040" i="1"/>
  <c r="AG2040" i="1"/>
  <c r="AE2040" i="1"/>
  <c r="AM2039" i="1"/>
  <c r="AK2039" i="1"/>
  <c r="AI2039" i="1"/>
  <c r="AG2039" i="1"/>
  <c r="AE2039" i="1"/>
  <c r="AM2038" i="1"/>
  <c r="AK2038" i="1"/>
  <c r="AI2038" i="1"/>
  <c r="AG2038" i="1"/>
  <c r="AE2038" i="1"/>
  <c r="AM2037" i="1"/>
  <c r="AK2037" i="1"/>
  <c r="AI2037" i="1"/>
  <c r="AG2037" i="1"/>
  <c r="AE2037" i="1"/>
  <c r="AM2036" i="1"/>
  <c r="AK2036" i="1"/>
  <c r="AI2036" i="1"/>
  <c r="AG2036" i="1"/>
  <c r="AE2036" i="1"/>
  <c r="AM2035" i="1"/>
  <c r="AK2035" i="1"/>
  <c r="AI2035" i="1"/>
  <c r="AG2035" i="1"/>
  <c r="AE2035" i="1"/>
  <c r="AM2034" i="1"/>
  <c r="AK2034" i="1"/>
  <c r="AI2034" i="1"/>
  <c r="AG2034" i="1"/>
  <c r="AE2034" i="1"/>
  <c r="AM2033" i="1"/>
  <c r="AK2033" i="1"/>
  <c r="AI2033" i="1"/>
  <c r="AG2033" i="1"/>
  <c r="AE2033" i="1"/>
  <c r="AM2032" i="1"/>
  <c r="AK2032" i="1"/>
  <c r="AI2032" i="1"/>
  <c r="AG2032" i="1"/>
  <c r="AE2032" i="1"/>
  <c r="AM2031" i="1"/>
  <c r="AK2031" i="1"/>
  <c r="AI2031" i="1"/>
  <c r="AG2031" i="1"/>
  <c r="AE2031" i="1"/>
  <c r="AM2030" i="1"/>
  <c r="AK2030" i="1"/>
  <c r="AI2030" i="1"/>
  <c r="AG2030" i="1"/>
  <c r="AE2030" i="1"/>
  <c r="AM2029" i="1"/>
  <c r="AK2029" i="1"/>
  <c r="AI2029" i="1"/>
  <c r="AG2029" i="1"/>
  <c r="AE2029" i="1"/>
  <c r="AM2028" i="1"/>
  <c r="AK2028" i="1"/>
  <c r="AI2028" i="1"/>
  <c r="AG2028" i="1"/>
  <c r="AE2028" i="1"/>
  <c r="AM2027" i="1"/>
  <c r="AK2027" i="1"/>
  <c r="AI2027" i="1"/>
  <c r="AG2027" i="1"/>
  <c r="AE2027" i="1"/>
  <c r="AM2026" i="1"/>
  <c r="AK2026" i="1"/>
  <c r="AI2026" i="1"/>
  <c r="AG2026" i="1"/>
  <c r="AE2026" i="1"/>
  <c r="AM2025" i="1"/>
  <c r="AK2025" i="1"/>
  <c r="AI2025" i="1"/>
  <c r="AG2025" i="1"/>
  <c r="AE2025" i="1"/>
  <c r="AM2024" i="1"/>
  <c r="AK2024" i="1"/>
  <c r="AI2024" i="1"/>
  <c r="AG2024" i="1"/>
  <c r="AE2024" i="1"/>
  <c r="AM2023" i="1"/>
  <c r="AK2023" i="1"/>
  <c r="AI2023" i="1"/>
  <c r="AG2023" i="1"/>
  <c r="AE2023" i="1"/>
  <c r="AM2022" i="1"/>
  <c r="AK2022" i="1"/>
  <c r="AI2022" i="1"/>
  <c r="AG2022" i="1"/>
  <c r="AE2022" i="1"/>
  <c r="AM2021" i="1"/>
  <c r="AK2021" i="1"/>
  <c r="AI2021" i="1"/>
  <c r="AG2021" i="1"/>
  <c r="AE2021" i="1"/>
  <c r="AM2020" i="1"/>
  <c r="AK2020" i="1"/>
  <c r="AI2020" i="1"/>
  <c r="AG2020" i="1"/>
  <c r="AE2020" i="1"/>
  <c r="AM2019" i="1"/>
  <c r="AK2019" i="1"/>
  <c r="AI2019" i="1"/>
  <c r="AG2019" i="1"/>
  <c r="AE2019" i="1"/>
  <c r="AM2018" i="1"/>
  <c r="AK2018" i="1"/>
  <c r="AI2018" i="1"/>
  <c r="AG2018" i="1"/>
  <c r="AE2018" i="1"/>
  <c r="AM2017" i="1"/>
  <c r="AK2017" i="1"/>
  <c r="AI2017" i="1"/>
  <c r="AG2017" i="1"/>
  <c r="AE2017" i="1"/>
  <c r="AM2016" i="1"/>
  <c r="AK2016" i="1"/>
  <c r="AI2016" i="1"/>
  <c r="AG2016" i="1"/>
  <c r="AE2016" i="1"/>
  <c r="AM2015" i="1"/>
  <c r="AK2015" i="1"/>
  <c r="AI2015" i="1"/>
  <c r="AG2015" i="1"/>
  <c r="AE2015" i="1"/>
  <c r="AM2014" i="1"/>
  <c r="AK2014" i="1"/>
  <c r="AI2014" i="1"/>
  <c r="AG2014" i="1"/>
  <c r="AE2014" i="1"/>
  <c r="AM2013" i="1"/>
  <c r="AK2013" i="1"/>
  <c r="AI2013" i="1"/>
  <c r="AG2013" i="1"/>
  <c r="AE2013" i="1"/>
  <c r="AM2012" i="1"/>
  <c r="AK2012" i="1"/>
  <c r="AI2012" i="1"/>
  <c r="AG2012" i="1"/>
  <c r="AE2012" i="1"/>
  <c r="AM2011" i="1"/>
  <c r="AK2011" i="1"/>
  <c r="AI2011" i="1"/>
  <c r="AG2011" i="1"/>
  <c r="AE2011" i="1"/>
  <c r="AM2010" i="1"/>
  <c r="AK2010" i="1"/>
  <c r="AI2010" i="1"/>
  <c r="AG2010" i="1"/>
  <c r="AE2010" i="1"/>
  <c r="AM2009" i="1"/>
  <c r="AK2009" i="1"/>
  <c r="AI2009" i="1"/>
  <c r="AG2009" i="1"/>
  <c r="AE2009" i="1"/>
  <c r="AM2008" i="1"/>
  <c r="AK2008" i="1"/>
  <c r="AI2008" i="1"/>
  <c r="AG2008" i="1"/>
  <c r="AE2008" i="1"/>
  <c r="AM2007" i="1"/>
  <c r="AK2007" i="1"/>
  <c r="AI2007" i="1"/>
  <c r="AG2007" i="1"/>
  <c r="AE2007" i="1"/>
  <c r="AM2006" i="1"/>
  <c r="AK2006" i="1"/>
  <c r="AI2006" i="1"/>
  <c r="AG2006" i="1"/>
  <c r="AE2006" i="1"/>
  <c r="AM2005" i="1"/>
  <c r="AK2005" i="1"/>
  <c r="AI2005" i="1"/>
  <c r="AG2005" i="1"/>
  <c r="AE2005" i="1"/>
  <c r="AM2004" i="1"/>
  <c r="AK2004" i="1"/>
  <c r="AI2004" i="1"/>
  <c r="AG2004" i="1"/>
  <c r="AE2004" i="1"/>
  <c r="AM2003" i="1"/>
  <c r="AK2003" i="1"/>
  <c r="AI2003" i="1"/>
  <c r="AG2003" i="1"/>
  <c r="AE2003" i="1"/>
  <c r="AM2002" i="1"/>
  <c r="AK2002" i="1"/>
  <c r="AI2002" i="1"/>
  <c r="AG2002" i="1"/>
  <c r="AE2002" i="1"/>
  <c r="AM2001" i="1"/>
  <c r="AK2001" i="1"/>
  <c r="AI2001" i="1"/>
  <c r="AG2001" i="1"/>
  <c r="AE2001" i="1"/>
  <c r="AM2000" i="1"/>
  <c r="AK2000" i="1"/>
  <c r="AI2000" i="1"/>
  <c r="AG2000" i="1"/>
  <c r="AE2000" i="1"/>
  <c r="AM1999" i="1"/>
  <c r="AK1999" i="1"/>
  <c r="AI1999" i="1"/>
  <c r="AG1999" i="1"/>
  <c r="AE1999" i="1"/>
  <c r="AM1998" i="1"/>
  <c r="AK1998" i="1"/>
  <c r="AI1998" i="1"/>
  <c r="AG1998" i="1"/>
  <c r="AE1998" i="1"/>
  <c r="AM1997" i="1"/>
  <c r="AK1997" i="1"/>
  <c r="AI1997" i="1"/>
  <c r="AG1997" i="1"/>
  <c r="AE1997" i="1"/>
  <c r="AM1996" i="1"/>
  <c r="AK1996" i="1"/>
  <c r="AI1996" i="1"/>
  <c r="AG1996" i="1"/>
  <c r="AE1996" i="1"/>
  <c r="AM1995" i="1"/>
  <c r="AK1995" i="1"/>
  <c r="AI1995" i="1"/>
  <c r="AG1995" i="1"/>
  <c r="AE1995" i="1"/>
  <c r="AM1994" i="1"/>
  <c r="AK1994" i="1"/>
  <c r="AI1994" i="1"/>
  <c r="AG1994" i="1"/>
  <c r="AE1994" i="1"/>
  <c r="AM1993" i="1"/>
  <c r="AK1993" i="1"/>
  <c r="AI1993" i="1"/>
  <c r="AG1993" i="1"/>
  <c r="AE1993" i="1"/>
  <c r="AM1992" i="1"/>
  <c r="AK1992" i="1"/>
  <c r="AI1992" i="1"/>
  <c r="AG1992" i="1"/>
  <c r="AE1992" i="1"/>
  <c r="AM1991" i="1"/>
  <c r="AK1991" i="1"/>
  <c r="AI1991" i="1"/>
  <c r="AG1991" i="1"/>
  <c r="AE1991" i="1"/>
  <c r="AM1990" i="1"/>
  <c r="AK1990" i="1"/>
  <c r="AI1990" i="1"/>
  <c r="AG1990" i="1"/>
  <c r="AE1990" i="1"/>
  <c r="AM1989" i="1"/>
  <c r="AK1989" i="1"/>
  <c r="AI1989" i="1"/>
  <c r="AG1989" i="1"/>
  <c r="AE1989" i="1"/>
  <c r="AM1988" i="1"/>
  <c r="AK1988" i="1"/>
  <c r="AI1988" i="1"/>
  <c r="AG1988" i="1"/>
  <c r="AE1988" i="1"/>
  <c r="AM1987" i="1"/>
  <c r="AK1987" i="1"/>
  <c r="AI1987" i="1"/>
  <c r="AG1987" i="1"/>
  <c r="AE1987" i="1"/>
  <c r="AM1986" i="1"/>
  <c r="AK1986" i="1"/>
  <c r="AI1986" i="1"/>
  <c r="AG1986" i="1"/>
  <c r="AE1986" i="1"/>
  <c r="AM1985" i="1"/>
  <c r="AK1985" i="1"/>
  <c r="AI1985" i="1"/>
  <c r="AG1985" i="1"/>
  <c r="AE1985" i="1"/>
  <c r="AM1984" i="1"/>
  <c r="AK1984" i="1"/>
  <c r="AI1984" i="1"/>
  <c r="AG1984" i="1"/>
  <c r="AE1984" i="1"/>
  <c r="AM1983" i="1"/>
  <c r="AK1983" i="1"/>
  <c r="AI1983" i="1"/>
  <c r="AG1983" i="1"/>
  <c r="AE1983" i="1"/>
  <c r="AM1982" i="1"/>
  <c r="AK1982" i="1"/>
  <c r="AI1982" i="1"/>
  <c r="AG1982" i="1"/>
  <c r="AE1982" i="1"/>
  <c r="AM1981" i="1"/>
  <c r="AK1981" i="1"/>
  <c r="AI1981" i="1"/>
  <c r="AG1981" i="1"/>
  <c r="AE1981" i="1"/>
  <c r="AM1980" i="1"/>
  <c r="AK1980" i="1"/>
  <c r="AI1980" i="1"/>
  <c r="AG1980" i="1"/>
  <c r="AE1980" i="1"/>
  <c r="AM1979" i="1"/>
  <c r="AK1979" i="1"/>
  <c r="AI1979" i="1"/>
  <c r="AG1979" i="1"/>
  <c r="AE1979" i="1"/>
  <c r="AM1978" i="1"/>
  <c r="AK1978" i="1"/>
  <c r="AI1978" i="1"/>
  <c r="AG1978" i="1"/>
  <c r="AE1978" i="1"/>
  <c r="AM1977" i="1"/>
  <c r="AK1977" i="1"/>
  <c r="AI1977" i="1"/>
  <c r="AG1977" i="1"/>
  <c r="AE1977" i="1"/>
  <c r="AM1976" i="1"/>
  <c r="AK1976" i="1"/>
  <c r="AI1976" i="1"/>
  <c r="AG1976" i="1"/>
  <c r="AE1976" i="1"/>
  <c r="AM1975" i="1"/>
  <c r="AK1975" i="1"/>
  <c r="AI1975" i="1"/>
  <c r="AG1975" i="1"/>
  <c r="AE1975" i="1"/>
  <c r="AM1974" i="1"/>
  <c r="AK1974" i="1"/>
  <c r="AI1974" i="1"/>
  <c r="AG1974" i="1"/>
  <c r="AE1974" i="1"/>
  <c r="AM1973" i="1"/>
  <c r="AK1973" i="1"/>
  <c r="AI1973" i="1"/>
  <c r="AG1973" i="1"/>
  <c r="AE1973" i="1"/>
  <c r="AM1972" i="1"/>
  <c r="AK1972" i="1"/>
  <c r="AI1972" i="1"/>
  <c r="AG1972" i="1"/>
  <c r="AE1972" i="1"/>
  <c r="AM1971" i="1"/>
  <c r="AK1971" i="1"/>
  <c r="AI1971" i="1"/>
  <c r="AG1971" i="1"/>
  <c r="AE1971" i="1"/>
  <c r="AM1970" i="1"/>
  <c r="AK1970" i="1"/>
  <c r="AI1970" i="1"/>
  <c r="AG1970" i="1"/>
  <c r="AE1970" i="1"/>
  <c r="AM1969" i="1"/>
  <c r="AK1969" i="1"/>
  <c r="AI1969" i="1"/>
  <c r="AG1969" i="1"/>
  <c r="AE1969" i="1"/>
  <c r="AM1968" i="1"/>
  <c r="AK1968" i="1"/>
  <c r="AI1968" i="1"/>
  <c r="AG1968" i="1"/>
  <c r="AE1968" i="1"/>
  <c r="AM1967" i="1"/>
  <c r="AK1967" i="1"/>
  <c r="AI1967" i="1"/>
  <c r="AG1967" i="1"/>
  <c r="AE1967" i="1"/>
  <c r="AM1966" i="1"/>
  <c r="AK1966" i="1"/>
  <c r="AI1966" i="1"/>
  <c r="AG1966" i="1"/>
  <c r="AE1966" i="1"/>
  <c r="AM1965" i="1"/>
  <c r="AK1965" i="1"/>
  <c r="AI1965" i="1"/>
  <c r="AG1965" i="1"/>
  <c r="AE1965" i="1"/>
  <c r="AM1964" i="1"/>
  <c r="AK1964" i="1"/>
  <c r="AI1964" i="1"/>
  <c r="AG1964" i="1"/>
  <c r="AE1964" i="1"/>
  <c r="AM1963" i="1"/>
  <c r="AK1963" i="1"/>
  <c r="AI1963" i="1"/>
  <c r="AG1963" i="1"/>
  <c r="AE1963" i="1"/>
  <c r="AM1962" i="1"/>
  <c r="AK1962" i="1"/>
  <c r="AI1962" i="1"/>
  <c r="AG1962" i="1"/>
  <c r="AE1962" i="1"/>
  <c r="AM1961" i="1"/>
  <c r="AK1961" i="1"/>
  <c r="AI1961" i="1"/>
  <c r="AG1961" i="1"/>
  <c r="AE1961" i="1"/>
  <c r="AM1960" i="1"/>
  <c r="AK1960" i="1"/>
  <c r="AI1960" i="1"/>
  <c r="AG1960" i="1"/>
  <c r="AE1960" i="1"/>
  <c r="AM1959" i="1"/>
  <c r="AK1959" i="1"/>
  <c r="AI1959" i="1"/>
  <c r="AG1959" i="1"/>
  <c r="AE1959" i="1"/>
  <c r="AM1958" i="1"/>
  <c r="AK1958" i="1"/>
  <c r="AI1958" i="1"/>
  <c r="AG1958" i="1"/>
  <c r="AE1958" i="1"/>
  <c r="AM1957" i="1"/>
  <c r="AK1957" i="1"/>
  <c r="AI1957" i="1"/>
  <c r="AG1957" i="1"/>
  <c r="AE1957" i="1"/>
  <c r="AM1956" i="1"/>
  <c r="AK1956" i="1"/>
  <c r="AI1956" i="1"/>
  <c r="AG1956" i="1"/>
  <c r="AE1956" i="1"/>
  <c r="AM1955" i="1"/>
  <c r="AK1955" i="1"/>
  <c r="AI1955" i="1"/>
  <c r="AG1955" i="1"/>
  <c r="AE1955" i="1"/>
  <c r="AM1954" i="1"/>
  <c r="AK1954" i="1"/>
  <c r="AI1954" i="1"/>
  <c r="AG1954" i="1"/>
  <c r="AE1954" i="1"/>
  <c r="AM1953" i="1"/>
  <c r="AK1953" i="1"/>
  <c r="AI1953" i="1"/>
  <c r="AG1953" i="1"/>
  <c r="AE1953" i="1"/>
  <c r="AM1952" i="1"/>
  <c r="AK1952" i="1"/>
  <c r="AI1952" i="1"/>
  <c r="AG1952" i="1"/>
  <c r="AE1952" i="1"/>
  <c r="AM1951" i="1"/>
  <c r="AK1951" i="1"/>
  <c r="AI1951" i="1"/>
  <c r="AG1951" i="1"/>
  <c r="AE1951" i="1"/>
  <c r="AM1950" i="1"/>
  <c r="AK1950" i="1"/>
  <c r="AI1950" i="1"/>
  <c r="AG1950" i="1"/>
  <c r="AE1950" i="1"/>
  <c r="AM1949" i="1"/>
  <c r="AK1949" i="1"/>
  <c r="AI1949" i="1"/>
  <c r="AG1949" i="1"/>
  <c r="AE1949" i="1"/>
  <c r="AM1948" i="1"/>
  <c r="AK1948" i="1"/>
  <c r="AI1948" i="1"/>
  <c r="AG1948" i="1"/>
  <c r="AE1948" i="1"/>
  <c r="AM1947" i="1"/>
  <c r="AK1947" i="1"/>
  <c r="AI1947" i="1"/>
  <c r="AG1947" i="1"/>
  <c r="AE1947" i="1"/>
  <c r="AM1946" i="1"/>
  <c r="AK1946" i="1"/>
  <c r="AI1946" i="1"/>
  <c r="AG1946" i="1"/>
  <c r="AE1946" i="1"/>
  <c r="AM1945" i="1"/>
  <c r="AK1945" i="1"/>
  <c r="AI1945" i="1"/>
  <c r="AG1945" i="1"/>
  <c r="AE1945" i="1"/>
  <c r="AM1944" i="1"/>
  <c r="AK1944" i="1"/>
  <c r="AI1944" i="1"/>
  <c r="AG1944" i="1"/>
  <c r="AE1944" i="1"/>
  <c r="AM1943" i="1"/>
  <c r="AK1943" i="1"/>
  <c r="AI1943" i="1"/>
  <c r="AG1943" i="1"/>
  <c r="AE1943" i="1"/>
  <c r="AM1942" i="1"/>
  <c r="AK1942" i="1"/>
  <c r="AI1942" i="1"/>
  <c r="AG1942" i="1"/>
  <c r="AE1942" i="1"/>
  <c r="AM1941" i="1"/>
  <c r="AK1941" i="1"/>
  <c r="AI1941" i="1"/>
  <c r="AG1941" i="1"/>
  <c r="AE1941" i="1"/>
  <c r="AM1940" i="1"/>
  <c r="AK1940" i="1"/>
  <c r="AI1940" i="1"/>
  <c r="AG1940" i="1"/>
  <c r="AE1940" i="1"/>
  <c r="AM1939" i="1"/>
  <c r="AK1939" i="1"/>
  <c r="AI1939" i="1"/>
  <c r="AG1939" i="1"/>
  <c r="AE1939" i="1"/>
  <c r="AM1938" i="1"/>
  <c r="AK1938" i="1"/>
  <c r="AI1938" i="1"/>
  <c r="AG1938" i="1"/>
  <c r="AE1938" i="1"/>
  <c r="AM1937" i="1"/>
  <c r="AK1937" i="1"/>
  <c r="AI1937" i="1"/>
  <c r="AG1937" i="1"/>
  <c r="AE1937" i="1"/>
  <c r="AM1936" i="1"/>
  <c r="AK1936" i="1"/>
  <c r="AI1936" i="1"/>
  <c r="AG1936" i="1"/>
  <c r="AE1936" i="1"/>
  <c r="AM1935" i="1"/>
  <c r="AK1935" i="1"/>
  <c r="AI1935" i="1"/>
  <c r="AG1935" i="1"/>
  <c r="AE1935" i="1"/>
  <c r="AM1934" i="1"/>
  <c r="AK1934" i="1"/>
  <c r="AI1934" i="1"/>
  <c r="AG1934" i="1"/>
  <c r="AE1934" i="1"/>
  <c r="AM1933" i="1"/>
  <c r="AK1933" i="1"/>
  <c r="AI1933" i="1"/>
  <c r="AG1933" i="1"/>
  <c r="AE1933" i="1"/>
  <c r="AM1932" i="1"/>
  <c r="AK1932" i="1"/>
  <c r="AI1932" i="1"/>
  <c r="AG1932" i="1"/>
  <c r="AE1932" i="1"/>
  <c r="AM1931" i="1"/>
  <c r="AK1931" i="1"/>
  <c r="AI1931" i="1"/>
  <c r="AG1931" i="1"/>
  <c r="AE1931" i="1"/>
  <c r="AM1930" i="1"/>
  <c r="AK1930" i="1"/>
  <c r="AI1930" i="1"/>
  <c r="AG1930" i="1"/>
  <c r="AE1930" i="1"/>
  <c r="AM1929" i="1"/>
  <c r="AK1929" i="1"/>
  <c r="AI1929" i="1"/>
  <c r="AG1929" i="1"/>
  <c r="AE1929" i="1"/>
  <c r="AM1928" i="1"/>
  <c r="AK1928" i="1"/>
  <c r="AI1928" i="1"/>
  <c r="AG1928" i="1"/>
  <c r="AE1928" i="1"/>
  <c r="AM1927" i="1"/>
  <c r="AK1927" i="1"/>
  <c r="AI1927" i="1"/>
  <c r="AG1927" i="1"/>
  <c r="AE1927" i="1"/>
  <c r="AM1926" i="1"/>
  <c r="AK1926" i="1"/>
  <c r="AI1926" i="1"/>
  <c r="AG1926" i="1"/>
  <c r="AE1926" i="1"/>
  <c r="AM1925" i="1"/>
  <c r="AK1925" i="1"/>
  <c r="AI1925" i="1"/>
  <c r="AG1925" i="1"/>
  <c r="AE1925" i="1"/>
  <c r="AM1924" i="1"/>
  <c r="AK1924" i="1"/>
  <c r="AI1924" i="1"/>
  <c r="AG1924" i="1"/>
  <c r="AE1924" i="1"/>
  <c r="AM1923" i="1"/>
  <c r="AK1923" i="1"/>
  <c r="AI1923" i="1"/>
  <c r="AG1923" i="1"/>
  <c r="AE1923" i="1"/>
  <c r="AM1922" i="1"/>
  <c r="AK1922" i="1"/>
  <c r="AI1922" i="1"/>
  <c r="AG1922" i="1"/>
  <c r="AE1922" i="1"/>
  <c r="AM1921" i="1"/>
  <c r="AK1921" i="1"/>
  <c r="AI1921" i="1"/>
  <c r="AG1921" i="1"/>
  <c r="AE1921" i="1"/>
  <c r="AM1920" i="1"/>
  <c r="AK1920" i="1"/>
  <c r="AI1920" i="1"/>
  <c r="AG1920" i="1"/>
  <c r="AE1920" i="1"/>
  <c r="AM1919" i="1"/>
  <c r="AK1919" i="1"/>
  <c r="AI1919" i="1"/>
  <c r="AG1919" i="1"/>
  <c r="AE1919" i="1"/>
  <c r="AM1918" i="1"/>
  <c r="AK1918" i="1"/>
  <c r="AI1918" i="1"/>
  <c r="AG1918" i="1"/>
  <c r="AE1918" i="1"/>
  <c r="AM1917" i="1"/>
  <c r="AK1917" i="1"/>
  <c r="AI1917" i="1"/>
  <c r="AG1917" i="1"/>
  <c r="AE1917" i="1"/>
  <c r="AM1916" i="1"/>
  <c r="AK1916" i="1"/>
  <c r="AI1916" i="1"/>
  <c r="AG1916" i="1"/>
  <c r="AE1916" i="1"/>
  <c r="AM1915" i="1"/>
  <c r="AK1915" i="1"/>
  <c r="AI1915" i="1"/>
  <c r="AG1915" i="1"/>
  <c r="AE1915" i="1"/>
  <c r="AM1914" i="1"/>
  <c r="AK1914" i="1"/>
  <c r="AI1914" i="1"/>
  <c r="AG1914" i="1"/>
  <c r="AE1914" i="1"/>
  <c r="AM1913" i="1"/>
  <c r="AK1913" i="1"/>
  <c r="AI1913" i="1"/>
  <c r="AG1913" i="1"/>
  <c r="AE1913" i="1"/>
  <c r="AM1912" i="1"/>
  <c r="AK1912" i="1"/>
  <c r="AI1912" i="1"/>
  <c r="AG1912" i="1"/>
  <c r="AE1912" i="1"/>
  <c r="AM1911" i="1"/>
  <c r="AK1911" i="1"/>
  <c r="AI1911" i="1"/>
  <c r="AG1911" i="1"/>
  <c r="AE1911" i="1"/>
  <c r="AM1910" i="1"/>
  <c r="AK1910" i="1"/>
  <c r="AI1910" i="1"/>
  <c r="AG1910" i="1"/>
  <c r="AE1910" i="1"/>
  <c r="AM1909" i="1"/>
  <c r="AK1909" i="1"/>
  <c r="AI1909" i="1"/>
  <c r="AG1909" i="1"/>
  <c r="AE1909" i="1"/>
  <c r="AM1908" i="1"/>
  <c r="AK1908" i="1"/>
  <c r="AI1908" i="1"/>
  <c r="AG1908" i="1"/>
  <c r="AE1908" i="1"/>
  <c r="AM1907" i="1"/>
  <c r="AK1907" i="1"/>
  <c r="AI1907" i="1"/>
  <c r="AG1907" i="1"/>
  <c r="AE1907" i="1"/>
  <c r="AM1906" i="1"/>
  <c r="AK1906" i="1"/>
  <c r="AI1906" i="1"/>
  <c r="AG1906" i="1"/>
  <c r="AE1906" i="1"/>
  <c r="AM1905" i="1"/>
  <c r="AK1905" i="1"/>
  <c r="AI1905" i="1"/>
  <c r="AG1905" i="1"/>
  <c r="AE1905" i="1"/>
  <c r="AM1904" i="1"/>
  <c r="AK1904" i="1"/>
  <c r="AI1904" i="1"/>
  <c r="AG1904" i="1"/>
  <c r="AE1904" i="1"/>
  <c r="AM1903" i="1"/>
  <c r="AK1903" i="1"/>
  <c r="AI1903" i="1"/>
  <c r="AG1903" i="1"/>
  <c r="AE1903" i="1"/>
  <c r="AM1902" i="1"/>
  <c r="AK1902" i="1"/>
  <c r="AI1902" i="1"/>
  <c r="AG1902" i="1"/>
  <c r="AE1902" i="1"/>
  <c r="AM1901" i="1"/>
  <c r="AK1901" i="1"/>
  <c r="AI1901" i="1"/>
  <c r="AG1901" i="1"/>
  <c r="AE1901" i="1"/>
  <c r="AM1900" i="1"/>
  <c r="AK1900" i="1"/>
  <c r="AI1900" i="1"/>
  <c r="AG1900" i="1"/>
  <c r="AE1900" i="1"/>
  <c r="AM1899" i="1"/>
  <c r="AK1899" i="1"/>
  <c r="AI1899" i="1"/>
  <c r="AG1899" i="1"/>
  <c r="AE1899" i="1"/>
  <c r="AM1898" i="1"/>
  <c r="AK1898" i="1"/>
  <c r="AI1898" i="1"/>
  <c r="AG1898" i="1"/>
  <c r="AE1898" i="1"/>
  <c r="AM1897" i="1"/>
  <c r="AK1897" i="1"/>
  <c r="AI1897" i="1"/>
  <c r="AG1897" i="1"/>
  <c r="AE1897" i="1"/>
  <c r="AM1896" i="1"/>
  <c r="AK1896" i="1"/>
  <c r="AI1896" i="1"/>
  <c r="AG1896" i="1"/>
  <c r="AE1896" i="1"/>
  <c r="AM1895" i="1"/>
  <c r="AK1895" i="1"/>
  <c r="AI1895" i="1"/>
  <c r="AG1895" i="1"/>
  <c r="AE1895" i="1"/>
  <c r="AM1894" i="1"/>
  <c r="AK1894" i="1"/>
  <c r="AI1894" i="1"/>
  <c r="AG1894" i="1"/>
  <c r="AE1894" i="1"/>
  <c r="AM1893" i="1"/>
  <c r="AK1893" i="1"/>
  <c r="AI1893" i="1"/>
  <c r="AG1893" i="1"/>
  <c r="AE1893" i="1"/>
  <c r="AM1892" i="1"/>
  <c r="AK1892" i="1"/>
  <c r="AI1892" i="1"/>
  <c r="AG1892" i="1"/>
  <c r="AE1892" i="1"/>
  <c r="AM1891" i="1"/>
  <c r="AK1891" i="1"/>
  <c r="AI1891" i="1"/>
  <c r="AG1891" i="1"/>
  <c r="AE1891" i="1"/>
  <c r="AM1890" i="1"/>
  <c r="AK1890" i="1"/>
  <c r="AI1890" i="1"/>
  <c r="AG1890" i="1"/>
  <c r="AE1890" i="1"/>
  <c r="AM1889" i="1"/>
  <c r="AK1889" i="1"/>
  <c r="AI1889" i="1"/>
  <c r="AG1889" i="1"/>
  <c r="AE1889" i="1"/>
  <c r="AM1888" i="1"/>
  <c r="AK1888" i="1"/>
  <c r="AI1888" i="1"/>
  <c r="AG1888" i="1"/>
  <c r="AE1888" i="1"/>
  <c r="AM1887" i="1"/>
  <c r="AK1887" i="1"/>
  <c r="AI1887" i="1"/>
  <c r="AG1887" i="1"/>
  <c r="AE1887" i="1"/>
  <c r="AM1886" i="1"/>
  <c r="AK1886" i="1"/>
  <c r="AI1886" i="1"/>
  <c r="AG1886" i="1"/>
  <c r="AE1886" i="1"/>
  <c r="AM1885" i="1"/>
  <c r="AK1885" i="1"/>
  <c r="AI1885" i="1"/>
  <c r="AG1885" i="1"/>
  <c r="AE1885" i="1"/>
  <c r="AM1884" i="1"/>
  <c r="AK1884" i="1"/>
  <c r="AI1884" i="1"/>
  <c r="AG1884" i="1"/>
  <c r="AE1884" i="1"/>
  <c r="AM1883" i="1"/>
  <c r="AK1883" i="1"/>
  <c r="AI1883" i="1"/>
  <c r="AG1883" i="1"/>
  <c r="AE1883" i="1"/>
  <c r="AM1882" i="1"/>
  <c r="AK1882" i="1"/>
  <c r="AI1882" i="1"/>
  <c r="AG1882" i="1"/>
  <c r="AE1882" i="1"/>
  <c r="AM1881" i="1"/>
  <c r="AK1881" i="1"/>
  <c r="AI1881" i="1"/>
  <c r="AG1881" i="1"/>
  <c r="AE1881" i="1"/>
  <c r="AM1880" i="1"/>
  <c r="AK1880" i="1"/>
  <c r="AI1880" i="1"/>
  <c r="AG1880" i="1"/>
  <c r="AE1880" i="1"/>
  <c r="AM1879" i="1"/>
  <c r="AK1879" i="1"/>
  <c r="AI1879" i="1"/>
  <c r="AG1879" i="1"/>
  <c r="AE1879" i="1"/>
  <c r="AM1878" i="1"/>
  <c r="AK1878" i="1"/>
  <c r="AI1878" i="1"/>
  <c r="AG1878" i="1"/>
  <c r="AE1878" i="1"/>
  <c r="AM1877" i="1"/>
  <c r="AK1877" i="1"/>
  <c r="AI1877" i="1"/>
  <c r="AG1877" i="1"/>
  <c r="AE1877" i="1"/>
  <c r="AM1876" i="1"/>
  <c r="AK1876" i="1"/>
  <c r="AI1876" i="1"/>
  <c r="AG1876" i="1"/>
  <c r="AE1876" i="1"/>
  <c r="AM1875" i="1"/>
  <c r="AK1875" i="1"/>
  <c r="AI1875" i="1"/>
  <c r="AG1875" i="1"/>
  <c r="AE1875" i="1"/>
  <c r="AM1874" i="1"/>
  <c r="AK1874" i="1"/>
  <c r="AI1874" i="1"/>
  <c r="AG1874" i="1"/>
  <c r="AE1874" i="1"/>
  <c r="AM1873" i="1"/>
  <c r="AK1873" i="1"/>
  <c r="AI1873" i="1"/>
  <c r="AG1873" i="1"/>
  <c r="AE1873" i="1"/>
  <c r="AM1872" i="1"/>
  <c r="AK1872" i="1"/>
  <c r="AI1872" i="1"/>
  <c r="AG1872" i="1"/>
  <c r="AE1872" i="1"/>
  <c r="AM1871" i="1"/>
  <c r="AK1871" i="1"/>
  <c r="AI1871" i="1"/>
  <c r="AG1871" i="1"/>
  <c r="AE1871" i="1"/>
  <c r="AM1870" i="1"/>
  <c r="AK1870" i="1"/>
  <c r="AI1870" i="1"/>
  <c r="AG1870" i="1"/>
  <c r="AE1870" i="1"/>
  <c r="AM1869" i="1"/>
  <c r="AK1869" i="1"/>
  <c r="AI1869" i="1"/>
  <c r="AG1869" i="1"/>
  <c r="AE1869" i="1"/>
  <c r="AM1868" i="1"/>
  <c r="AK1868" i="1"/>
  <c r="AI1868" i="1"/>
  <c r="AG1868" i="1"/>
  <c r="AE1868" i="1"/>
  <c r="AM1867" i="1"/>
  <c r="AK1867" i="1"/>
  <c r="AI1867" i="1"/>
  <c r="AG1867" i="1"/>
  <c r="AE1867" i="1"/>
  <c r="AM1866" i="1"/>
  <c r="AK1866" i="1"/>
  <c r="AI1866" i="1"/>
  <c r="AG1866" i="1"/>
  <c r="AE1866" i="1"/>
  <c r="AM1865" i="1"/>
  <c r="AK1865" i="1"/>
  <c r="AI1865" i="1"/>
  <c r="AG1865" i="1"/>
  <c r="AE1865" i="1"/>
  <c r="AM1864" i="1"/>
  <c r="AK1864" i="1"/>
  <c r="AI1864" i="1"/>
  <c r="AG1864" i="1"/>
  <c r="AE1864" i="1"/>
  <c r="AM1863" i="1"/>
  <c r="AK1863" i="1"/>
  <c r="AI1863" i="1"/>
  <c r="AG1863" i="1"/>
  <c r="AE1863" i="1"/>
  <c r="AM1862" i="1"/>
  <c r="AK1862" i="1"/>
  <c r="AI1862" i="1"/>
  <c r="AG1862" i="1"/>
  <c r="AE1862" i="1"/>
  <c r="AM1861" i="1"/>
  <c r="AK1861" i="1"/>
  <c r="AI1861" i="1"/>
  <c r="AG1861" i="1"/>
  <c r="AE1861" i="1"/>
  <c r="AM1860" i="1"/>
  <c r="AK1860" i="1"/>
  <c r="AI1860" i="1"/>
  <c r="AG1860" i="1"/>
  <c r="AE1860" i="1"/>
  <c r="AM1859" i="1"/>
  <c r="AK1859" i="1"/>
  <c r="AI1859" i="1"/>
  <c r="AG1859" i="1"/>
  <c r="AE1859" i="1"/>
  <c r="AM1858" i="1"/>
  <c r="AK1858" i="1"/>
  <c r="AI1858" i="1"/>
  <c r="AG1858" i="1"/>
  <c r="AE1858" i="1"/>
  <c r="AM1857" i="1"/>
  <c r="AK1857" i="1"/>
  <c r="AI1857" i="1"/>
  <c r="AG1857" i="1"/>
  <c r="AE1857" i="1"/>
  <c r="AM1856" i="1"/>
  <c r="AK1856" i="1"/>
  <c r="AI1856" i="1"/>
  <c r="AG1856" i="1"/>
  <c r="AE1856" i="1"/>
  <c r="AM1855" i="1"/>
  <c r="AK1855" i="1"/>
  <c r="AI1855" i="1"/>
  <c r="AG1855" i="1"/>
  <c r="AE1855" i="1"/>
  <c r="AM1854" i="1"/>
  <c r="AK1854" i="1"/>
  <c r="AI1854" i="1"/>
  <c r="AG1854" i="1"/>
  <c r="AE1854" i="1"/>
  <c r="AM1853" i="1"/>
  <c r="AK1853" i="1"/>
  <c r="AI1853" i="1"/>
  <c r="AG1853" i="1"/>
  <c r="AE1853" i="1"/>
  <c r="AM1852" i="1"/>
  <c r="AK1852" i="1"/>
  <c r="AI1852" i="1"/>
  <c r="AG1852" i="1"/>
  <c r="AE1852" i="1"/>
  <c r="AM1851" i="1"/>
  <c r="AK1851" i="1"/>
  <c r="AI1851" i="1"/>
  <c r="AG1851" i="1"/>
  <c r="AE1851" i="1"/>
  <c r="AM1850" i="1"/>
  <c r="AK1850" i="1"/>
  <c r="AI1850" i="1"/>
  <c r="AG1850" i="1"/>
  <c r="AE1850" i="1"/>
  <c r="AM1849" i="1"/>
  <c r="AK1849" i="1"/>
  <c r="AI1849" i="1"/>
  <c r="AG1849" i="1"/>
  <c r="AE1849" i="1"/>
  <c r="AM1848" i="1"/>
  <c r="AK1848" i="1"/>
  <c r="AI1848" i="1"/>
  <c r="AG1848" i="1"/>
  <c r="AE1848" i="1"/>
  <c r="AM1847" i="1"/>
  <c r="AK1847" i="1"/>
  <c r="AI1847" i="1"/>
  <c r="AG1847" i="1"/>
  <c r="AE1847" i="1"/>
  <c r="AM1846" i="1"/>
  <c r="AK1846" i="1"/>
  <c r="AI1846" i="1"/>
  <c r="AG1846" i="1"/>
  <c r="AE1846" i="1"/>
  <c r="AM1845" i="1"/>
  <c r="AK1845" i="1"/>
  <c r="AI1845" i="1"/>
  <c r="AG1845" i="1"/>
  <c r="AE1845" i="1"/>
  <c r="AM1844" i="1"/>
  <c r="AK1844" i="1"/>
  <c r="AI1844" i="1"/>
  <c r="AG1844" i="1"/>
  <c r="AE1844" i="1"/>
  <c r="AM1843" i="1"/>
  <c r="AK1843" i="1"/>
  <c r="AI1843" i="1"/>
  <c r="AG1843" i="1"/>
  <c r="AE1843" i="1"/>
  <c r="AM1842" i="1"/>
  <c r="AK1842" i="1"/>
  <c r="AI1842" i="1"/>
  <c r="AG1842" i="1"/>
  <c r="AE1842" i="1"/>
  <c r="AM1841" i="1"/>
  <c r="AK1841" i="1"/>
  <c r="AI1841" i="1"/>
  <c r="AG1841" i="1"/>
  <c r="AE1841" i="1"/>
  <c r="AM1840" i="1"/>
  <c r="AK1840" i="1"/>
  <c r="AI1840" i="1"/>
  <c r="AG1840" i="1"/>
  <c r="AE1840" i="1"/>
  <c r="AM1839" i="1"/>
  <c r="AK1839" i="1"/>
  <c r="AI1839" i="1"/>
  <c r="AG1839" i="1"/>
  <c r="AE1839" i="1"/>
  <c r="AM1838" i="1"/>
  <c r="AK1838" i="1"/>
  <c r="AI1838" i="1"/>
  <c r="AG1838" i="1"/>
  <c r="AE1838" i="1"/>
  <c r="AM1837" i="1"/>
  <c r="AK1837" i="1"/>
  <c r="AI1837" i="1"/>
  <c r="AG1837" i="1"/>
  <c r="AE1837" i="1"/>
  <c r="AM1836" i="1"/>
  <c r="AK1836" i="1"/>
  <c r="AI1836" i="1"/>
  <c r="AG1836" i="1"/>
  <c r="AE1836" i="1"/>
  <c r="AM1835" i="1"/>
  <c r="AK1835" i="1"/>
  <c r="AI1835" i="1"/>
  <c r="AG1835" i="1"/>
  <c r="AE1835" i="1"/>
  <c r="AM1834" i="1"/>
  <c r="AK1834" i="1"/>
  <c r="AI1834" i="1"/>
  <c r="AG1834" i="1"/>
  <c r="AE1834" i="1"/>
  <c r="AM1833" i="1"/>
  <c r="AK1833" i="1"/>
  <c r="AI1833" i="1"/>
  <c r="AG1833" i="1"/>
  <c r="AE1833" i="1"/>
  <c r="AM1832" i="1"/>
  <c r="AK1832" i="1"/>
  <c r="AI1832" i="1"/>
  <c r="AG1832" i="1"/>
  <c r="AE1832" i="1"/>
  <c r="AM1831" i="1"/>
  <c r="AK1831" i="1"/>
  <c r="AI1831" i="1"/>
  <c r="AG1831" i="1"/>
  <c r="AE1831" i="1"/>
  <c r="AM1830" i="1"/>
  <c r="AK1830" i="1"/>
  <c r="AI1830" i="1"/>
  <c r="AG1830" i="1"/>
  <c r="AE1830" i="1"/>
  <c r="AM1829" i="1"/>
  <c r="AK1829" i="1"/>
  <c r="AI1829" i="1"/>
  <c r="AG1829" i="1"/>
  <c r="AE1829" i="1"/>
  <c r="AM1828" i="1"/>
  <c r="AK1828" i="1"/>
  <c r="AI1828" i="1"/>
  <c r="AG1828" i="1"/>
  <c r="AE1828" i="1"/>
  <c r="AM1827" i="1"/>
  <c r="AK1827" i="1"/>
  <c r="AI1827" i="1"/>
  <c r="AG1827" i="1"/>
  <c r="AE1827" i="1"/>
  <c r="AM1826" i="1"/>
  <c r="AK1826" i="1"/>
  <c r="AI1826" i="1"/>
  <c r="AG1826" i="1"/>
  <c r="AE1826" i="1"/>
  <c r="AM1825" i="1"/>
  <c r="AK1825" i="1"/>
  <c r="AI1825" i="1"/>
  <c r="AG1825" i="1"/>
  <c r="AE1825" i="1"/>
  <c r="AM1824" i="1"/>
  <c r="AK1824" i="1"/>
  <c r="AI1824" i="1"/>
  <c r="AG1824" i="1"/>
  <c r="AE1824" i="1"/>
  <c r="AM1823" i="1"/>
  <c r="AK1823" i="1"/>
  <c r="AI1823" i="1"/>
  <c r="AG1823" i="1"/>
  <c r="AE1823" i="1"/>
  <c r="AM1822" i="1"/>
  <c r="AK1822" i="1"/>
  <c r="AI1822" i="1"/>
  <c r="AG1822" i="1"/>
  <c r="AE1822" i="1"/>
  <c r="AM1821" i="1"/>
  <c r="AK1821" i="1"/>
  <c r="AI1821" i="1"/>
  <c r="AG1821" i="1"/>
  <c r="AE1821" i="1"/>
  <c r="AM1820" i="1"/>
  <c r="AK1820" i="1"/>
  <c r="AI1820" i="1"/>
  <c r="AG1820" i="1"/>
  <c r="AE1820" i="1"/>
  <c r="AM1819" i="1"/>
  <c r="AK1819" i="1"/>
  <c r="AI1819" i="1"/>
  <c r="AG1819" i="1"/>
  <c r="AE1819" i="1"/>
  <c r="AM1818" i="1"/>
  <c r="AK1818" i="1"/>
  <c r="AI1818" i="1"/>
  <c r="AG1818" i="1"/>
  <c r="AE1818" i="1"/>
  <c r="AM1817" i="1"/>
  <c r="AK1817" i="1"/>
  <c r="AI1817" i="1"/>
  <c r="AG1817" i="1"/>
  <c r="AE1817" i="1"/>
  <c r="AM1816" i="1"/>
  <c r="AK1816" i="1"/>
  <c r="AI1816" i="1"/>
  <c r="AG1816" i="1"/>
  <c r="AE1816" i="1"/>
  <c r="AM1815" i="1"/>
  <c r="AK1815" i="1"/>
  <c r="AI1815" i="1"/>
  <c r="AG1815" i="1"/>
  <c r="AE1815" i="1"/>
  <c r="AM1814" i="1"/>
  <c r="AK1814" i="1"/>
  <c r="AI1814" i="1"/>
  <c r="AG1814" i="1"/>
  <c r="AE1814" i="1"/>
  <c r="AM1813" i="1"/>
  <c r="AK1813" i="1"/>
  <c r="AI1813" i="1"/>
  <c r="AG1813" i="1"/>
  <c r="AE1813" i="1"/>
  <c r="AM1812" i="1"/>
  <c r="AK1812" i="1"/>
  <c r="AI1812" i="1"/>
  <c r="AG1812" i="1"/>
  <c r="AE1812" i="1"/>
  <c r="AM1811" i="1"/>
  <c r="AK1811" i="1"/>
  <c r="AI1811" i="1"/>
  <c r="AG1811" i="1"/>
  <c r="AE1811" i="1"/>
  <c r="AM1810" i="1"/>
  <c r="AK1810" i="1"/>
  <c r="AI1810" i="1"/>
  <c r="AG1810" i="1"/>
  <c r="AE1810" i="1"/>
  <c r="AM1809" i="1"/>
  <c r="AK1809" i="1"/>
  <c r="AI1809" i="1"/>
  <c r="AG1809" i="1"/>
  <c r="AE1809" i="1"/>
  <c r="AM1808" i="1"/>
  <c r="AK1808" i="1"/>
  <c r="AI1808" i="1"/>
  <c r="AG1808" i="1"/>
  <c r="AE1808" i="1"/>
  <c r="AM1807" i="1"/>
  <c r="AK1807" i="1"/>
  <c r="AI1807" i="1"/>
  <c r="AG1807" i="1"/>
  <c r="AE1807" i="1"/>
  <c r="AM1806" i="1"/>
  <c r="AK1806" i="1"/>
  <c r="AI1806" i="1"/>
  <c r="AG1806" i="1"/>
  <c r="AE1806" i="1"/>
  <c r="AM1805" i="1"/>
  <c r="AK1805" i="1"/>
  <c r="AI1805" i="1"/>
  <c r="AG1805" i="1"/>
  <c r="AE1805" i="1"/>
  <c r="AM1804" i="1"/>
  <c r="AK1804" i="1"/>
  <c r="AI1804" i="1"/>
  <c r="AG1804" i="1"/>
  <c r="AE1804" i="1"/>
  <c r="AM1803" i="1"/>
  <c r="AK1803" i="1"/>
  <c r="AI1803" i="1"/>
  <c r="AG1803" i="1"/>
  <c r="AE1803" i="1"/>
  <c r="AM1802" i="1"/>
  <c r="AK1802" i="1"/>
  <c r="AI1802" i="1"/>
  <c r="AG1802" i="1"/>
  <c r="AE1802" i="1"/>
  <c r="AM1801" i="1"/>
  <c r="AK1801" i="1"/>
  <c r="AI1801" i="1"/>
  <c r="AG1801" i="1"/>
  <c r="AE1801" i="1"/>
  <c r="AM1800" i="1"/>
  <c r="AK1800" i="1"/>
  <c r="AI1800" i="1"/>
  <c r="AG1800" i="1"/>
  <c r="AE1800" i="1"/>
  <c r="AM1799" i="1"/>
  <c r="AK1799" i="1"/>
  <c r="AI1799" i="1"/>
  <c r="AG1799" i="1"/>
  <c r="AE1799" i="1"/>
  <c r="AM1798" i="1"/>
  <c r="AK1798" i="1"/>
  <c r="AI1798" i="1"/>
  <c r="AG1798" i="1"/>
  <c r="AE1798" i="1"/>
  <c r="AM1797" i="1"/>
  <c r="AK1797" i="1"/>
  <c r="AI1797" i="1"/>
  <c r="AG1797" i="1"/>
  <c r="AE1797" i="1"/>
  <c r="AM1796" i="1"/>
  <c r="AK1796" i="1"/>
  <c r="AI1796" i="1"/>
  <c r="AG1796" i="1"/>
  <c r="AE1796" i="1"/>
  <c r="AM1795" i="1"/>
  <c r="AK1795" i="1"/>
  <c r="AI1795" i="1"/>
  <c r="AG1795" i="1"/>
  <c r="AE1795" i="1"/>
  <c r="AM1794" i="1"/>
  <c r="AK1794" i="1"/>
  <c r="AI1794" i="1"/>
  <c r="AG1794" i="1"/>
  <c r="AE1794" i="1"/>
  <c r="AM1793" i="1"/>
  <c r="AK1793" i="1"/>
  <c r="AI1793" i="1"/>
  <c r="AG1793" i="1"/>
  <c r="AE1793" i="1"/>
  <c r="AM1792" i="1"/>
  <c r="AK1792" i="1"/>
  <c r="AI1792" i="1"/>
  <c r="AG1792" i="1"/>
  <c r="AE1792" i="1"/>
  <c r="AM1791" i="1"/>
  <c r="AK1791" i="1"/>
  <c r="AI1791" i="1"/>
  <c r="AG1791" i="1"/>
  <c r="AE1791" i="1"/>
  <c r="AM1790" i="1"/>
  <c r="AK1790" i="1"/>
  <c r="AI1790" i="1"/>
  <c r="AG1790" i="1"/>
  <c r="AE1790" i="1"/>
  <c r="AM1789" i="1"/>
  <c r="AK1789" i="1"/>
  <c r="AI1789" i="1"/>
  <c r="AG1789" i="1"/>
  <c r="AE1789" i="1"/>
  <c r="AM1788" i="1"/>
  <c r="AK1788" i="1"/>
  <c r="AI1788" i="1"/>
  <c r="AG1788" i="1"/>
  <c r="AE1788" i="1"/>
  <c r="AM1787" i="1"/>
  <c r="AK1787" i="1"/>
  <c r="AI1787" i="1"/>
  <c r="AG1787" i="1"/>
  <c r="AE1787" i="1"/>
  <c r="AM1786" i="1"/>
  <c r="AK1786" i="1"/>
  <c r="AI1786" i="1"/>
  <c r="AG1786" i="1"/>
  <c r="AE1786" i="1"/>
  <c r="AM1785" i="1"/>
  <c r="AK1785" i="1"/>
  <c r="AI1785" i="1"/>
  <c r="AG1785" i="1"/>
  <c r="AE1785" i="1"/>
  <c r="AM1784" i="1"/>
  <c r="AK1784" i="1"/>
  <c r="AI1784" i="1"/>
  <c r="AG1784" i="1"/>
  <c r="AE1784" i="1"/>
  <c r="AM1783" i="1"/>
  <c r="AK1783" i="1"/>
  <c r="AI1783" i="1"/>
  <c r="AG1783" i="1"/>
  <c r="AE1783" i="1"/>
  <c r="AM1782" i="1"/>
  <c r="AK1782" i="1"/>
  <c r="AI1782" i="1"/>
  <c r="AG1782" i="1"/>
  <c r="AE1782" i="1"/>
  <c r="AM1781" i="1"/>
  <c r="AK1781" i="1"/>
  <c r="AI1781" i="1"/>
  <c r="AG1781" i="1"/>
  <c r="AE1781" i="1"/>
  <c r="AM1780" i="1"/>
  <c r="AK1780" i="1"/>
  <c r="AI1780" i="1"/>
  <c r="AG1780" i="1"/>
  <c r="AE1780" i="1"/>
  <c r="AM1779" i="1"/>
  <c r="AK1779" i="1"/>
  <c r="AI1779" i="1"/>
  <c r="AG1779" i="1"/>
  <c r="AE1779" i="1"/>
  <c r="AM1778" i="1"/>
  <c r="AK1778" i="1"/>
  <c r="AI1778" i="1"/>
  <c r="AG1778" i="1"/>
  <c r="AE1778" i="1"/>
  <c r="AM1777" i="1"/>
  <c r="AK1777" i="1"/>
  <c r="AI1777" i="1"/>
  <c r="AG1777" i="1"/>
  <c r="AE1777" i="1"/>
  <c r="AM1776" i="1"/>
  <c r="AK1776" i="1"/>
  <c r="AI1776" i="1"/>
  <c r="AG1776" i="1"/>
  <c r="AE1776" i="1"/>
  <c r="AM1775" i="1"/>
  <c r="AK1775" i="1"/>
  <c r="AI1775" i="1"/>
  <c r="AG1775" i="1"/>
  <c r="AE1775" i="1"/>
  <c r="AM1774" i="1"/>
  <c r="AK1774" i="1"/>
  <c r="AI1774" i="1"/>
  <c r="AG1774" i="1"/>
  <c r="AE1774" i="1"/>
  <c r="AM1773" i="1"/>
  <c r="AK1773" i="1"/>
  <c r="AI1773" i="1"/>
  <c r="AG1773" i="1"/>
  <c r="AE1773" i="1"/>
  <c r="AM1772" i="1"/>
  <c r="AK1772" i="1"/>
  <c r="AI1772" i="1"/>
  <c r="AG1772" i="1"/>
  <c r="AE1772" i="1"/>
  <c r="AM1771" i="1"/>
  <c r="AK1771" i="1"/>
  <c r="AI1771" i="1"/>
  <c r="AG1771" i="1"/>
  <c r="AE1771" i="1"/>
  <c r="AM1770" i="1"/>
  <c r="AK1770" i="1"/>
  <c r="AI1770" i="1"/>
  <c r="AG1770" i="1"/>
  <c r="AE1770" i="1"/>
  <c r="AM1769" i="1"/>
  <c r="AK1769" i="1"/>
  <c r="AI1769" i="1"/>
  <c r="AG1769" i="1"/>
  <c r="AE1769" i="1"/>
  <c r="AM1768" i="1"/>
  <c r="AK1768" i="1"/>
  <c r="AI1768" i="1"/>
  <c r="AG1768" i="1"/>
  <c r="AE1768" i="1"/>
  <c r="AM1767" i="1"/>
  <c r="AK1767" i="1"/>
  <c r="AI1767" i="1"/>
  <c r="AG1767" i="1"/>
  <c r="AE1767" i="1"/>
  <c r="AM1766" i="1"/>
  <c r="AK1766" i="1"/>
  <c r="AI1766" i="1"/>
  <c r="AG1766" i="1"/>
  <c r="AE1766" i="1"/>
  <c r="AM1765" i="1"/>
  <c r="AK1765" i="1"/>
  <c r="AI1765" i="1"/>
  <c r="AG1765" i="1"/>
  <c r="AE1765" i="1"/>
  <c r="AM1764" i="1"/>
  <c r="AK1764" i="1"/>
  <c r="AI1764" i="1"/>
  <c r="AG1764" i="1"/>
  <c r="AE1764" i="1"/>
  <c r="AM1763" i="1"/>
  <c r="AK1763" i="1"/>
  <c r="AI1763" i="1"/>
  <c r="AG1763" i="1"/>
  <c r="AE1763" i="1"/>
  <c r="AM1762" i="1"/>
  <c r="AK1762" i="1"/>
  <c r="AI1762" i="1"/>
  <c r="AG1762" i="1"/>
  <c r="AE1762" i="1"/>
  <c r="AM1761" i="1"/>
  <c r="AK1761" i="1"/>
  <c r="AI1761" i="1"/>
  <c r="AG1761" i="1"/>
  <c r="AE1761" i="1"/>
  <c r="AM1760" i="1"/>
  <c r="AK1760" i="1"/>
  <c r="AI1760" i="1"/>
  <c r="AG1760" i="1"/>
  <c r="AE1760" i="1"/>
  <c r="AM1759" i="1"/>
  <c r="AK1759" i="1"/>
  <c r="AI1759" i="1"/>
  <c r="AG1759" i="1"/>
  <c r="AE1759" i="1"/>
  <c r="AM1758" i="1"/>
  <c r="AK1758" i="1"/>
  <c r="AI1758" i="1"/>
  <c r="AG1758" i="1"/>
  <c r="AE1758" i="1"/>
  <c r="AM1757" i="1"/>
  <c r="AK1757" i="1"/>
  <c r="AI1757" i="1"/>
  <c r="AG1757" i="1"/>
  <c r="AE1757" i="1"/>
  <c r="AM1756" i="1"/>
  <c r="AK1756" i="1"/>
  <c r="AI1756" i="1"/>
  <c r="AG1756" i="1"/>
  <c r="AE1756" i="1"/>
  <c r="AM1755" i="1"/>
  <c r="AK1755" i="1"/>
  <c r="AI1755" i="1"/>
  <c r="AG1755" i="1"/>
  <c r="AE1755" i="1"/>
  <c r="AM1754" i="1"/>
  <c r="AK1754" i="1"/>
  <c r="AI1754" i="1"/>
  <c r="AG1754" i="1"/>
  <c r="AE1754" i="1"/>
  <c r="AM1753" i="1"/>
  <c r="AK1753" i="1"/>
  <c r="AI1753" i="1"/>
  <c r="AG1753" i="1"/>
  <c r="AE1753" i="1"/>
  <c r="AM1752" i="1"/>
  <c r="AK1752" i="1"/>
  <c r="AI1752" i="1"/>
  <c r="AG1752" i="1"/>
  <c r="AE1752" i="1"/>
  <c r="AM1751" i="1"/>
  <c r="AK1751" i="1"/>
  <c r="AI1751" i="1"/>
  <c r="AG1751" i="1"/>
  <c r="AE1751" i="1"/>
  <c r="AM1750" i="1"/>
  <c r="AK1750" i="1"/>
  <c r="AI1750" i="1"/>
  <c r="AG1750" i="1"/>
  <c r="AE1750" i="1"/>
  <c r="AM1749" i="1"/>
  <c r="AK1749" i="1"/>
  <c r="AI1749" i="1"/>
  <c r="AG1749" i="1"/>
  <c r="AE1749" i="1"/>
  <c r="AM1748" i="1"/>
  <c r="AK1748" i="1"/>
  <c r="AI1748" i="1"/>
  <c r="AG1748" i="1"/>
  <c r="AE1748" i="1"/>
  <c r="AM1747" i="1"/>
  <c r="AK1747" i="1"/>
  <c r="AI1747" i="1"/>
  <c r="AG1747" i="1"/>
  <c r="AE1747" i="1"/>
  <c r="AM1746" i="1"/>
  <c r="AK1746" i="1"/>
  <c r="AI1746" i="1"/>
  <c r="AG1746" i="1"/>
  <c r="AE1746" i="1"/>
  <c r="AM1745" i="1"/>
  <c r="AK1745" i="1"/>
  <c r="AI1745" i="1"/>
  <c r="AG1745" i="1"/>
  <c r="AE1745" i="1"/>
  <c r="AM1744" i="1"/>
  <c r="AK1744" i="1"/>
  <c r="AI1744" i="1"/>
  <c r="AG1744" i="1"/>
  <c r="AE1744" i="1"/>
  <c r="AM1743" i="1"/>
  <c r="AK1743" i="1"/>
  <c r="AI1743" i="1"/>
  <c r="AG1743" i="1"/>
  <c r="AE1743" i="1"/>
  <c r="AM1742" i="1"/>
  <c r="AK1742" i="1"/>
  <c r="AI1742" i="1"/>
  <c r="AG1742" i="1"/>
  <c r="AE1742" i="1"/>
  <c r="AM1741" i="1"/>
  <c r="AK1741" i="1"/>
  <c r="AI1741" i="1"/>
  <c r="AG1741" i="1"/>
  <c r="AE1741" i="1"/>
  <c r="AM1740" i="1"/>
  <c r="AK1740" i="1"/>
  <c r="AI1740" i="1"/>
  <c r="AG1740" i="1"/>
  <c r="AE1740" i="1"/>
  <c r="AM1739" i="1"/>
  <c r="AK1739" i="1"/>
  <c r="AI1739" i="1"/>
  <c r="AG1739" i="1"/>
  <c r="AE1739" i="1"/>
  <c r="AM1738" i="1"/>
  <c r="AK1738" i="1"/>
  <c r="AI1738" i="1"/>
  <c r="AG1738" i="1"/>
  <c r="AE1738" i="1"/>
  <c r="AM1737" i="1"/>
  <c r="AK1737" i="1"/>
  <c r="AI1737" i="1"/>
  <c r="AG1737" i="1"/>
  <c r="AE1737" i="1"/>
  <c r="AM1736" i="1"/>
  <c r="AK1736" i="1"/>
  <c r="AI1736" i="1"/>
  <c r="AG1736" i="1"/>
  <c r="AE1736" i="1"/>
  <c r="AM1735" i="1"/>
  <c r="AK1735" i="1"/>
  <c r="AI1735" i="1"/>
  <c r="AG1735" i="1"/>
  <c r="AE1735" i="1"/>
  <c r="AM1734" i="1"/>
  <c r="AK1734" i="1"/>
  <c r="AI1734" i="1"/>
  <c r="AG1734" i="1"/>
  <c r="AE1734" i="1"/>
  <c r="AM1733" i="1"/>
  <c r="AK1733" i="1"/>
  <c r="AI1733" i="1"/>
  <c r="AG1733" i="1"/>
  <c r="AE1733" i="1"/>
  <c r="AM1732" i="1"/>
  <c r="AK1732" i="1"/>
  <c r="AI1732" i="1"/>
  <c r="AG1732" i="1"/>
  <c r="AE1732" i="1"/>
  <c r="AM1731" i="1"/>
  <c r="AK1731" i="1"/>
  <c r="AI1731" i="1"/>
  <c r="AG1731" i="1"/>
  <c r="AE1731" i="1"/>
  <c r="AM1730" i="1"/>
  <c r="AK1730" i="1"/>
  <c r="AI1730" i="1"/>
  <c r="AG1730" i="1"/>
  <c r="AE1730" i="1"/>
  <c r="AM1729" i="1"/>
  <c r="AK1729" i="1"/>
  <c r="AI1729" i="1"/>
  <c r="AG1729" i="1"/>
  <c r="AE1729" i="1"/>
  <c r="AM1728" i="1"/>
  <c r="AK1728" i="1"/>
  <c r="AI1728" i="1"/>
  <c r="AG1728" i="1"/>
  <c r="AE1728" i="1"/>
  <c r="AM1727" i="1"/>
  <c r="AK1727" i="1"/>
  <c r="AI1727" i="1"/>
  <c r="AG1727" i="1"/>
  <c r="AE1727" i="1"/>
  <c r="AM1726" i="1"/>
  <c r="AK1726" i="1"/>
  <c r="AI1726" i="1"/>
  <c r="AG1726" i="1"/>
  <c r="AE1726" i="1"/>
  <c r="AM1725" i="1"/>
  <c r="AK1725" i="1"/>
  <c r="AI1725" i="1"/>
  <c r="AG1725" i="1"/>
  <c r="AE1725" i="1"/>
  <c r="AM1724" i="1"/>
  <c r="AK1724" i="1"/>
  <c r="AI1724" i="1"/>
  <c r="AG1724" i="1"/>
  <c r="AE1724" i="1"/>
  <c r="AM1723" i="1"/>
  <c r="AK1723" i="1"/>
  <c r="AI1723" i="1"/>
  <c r="AG1723" i="1"/>
  <c r="AE1723" i="1"/>
  <c r="AM1722" i="1"/>
  <c r="AK1722" i="1"/>
  <c r="AI1722" i="1"/>
  <c r="AG1722" i="1"/>
  <c r="AE1722" i="1"/>
  <c r="AM1721" i="1"/>
  <c r="AK1721" i="1"/>
  <c r="AI1721" i="1"/>
  <c r="AG1721" i="1"/>
  <c r="AE1721" i="1"/>
  <c r="AM1720" i="1"/>
  <c r="AK1720" i="1"/>
  <c r="AI1720" i="1"/>
  <c r="AG1720" i="1"/>
  <c r="AE1720" i="1"/>
  <c r="AM1719" i="1"/>
  <c r="AK1719" i="1"/>
  <c r="AI1719" i="1"/>
  <c r="AG1719" i="1"/>
  <c r="AE1719" i="1"/>
  <c r="AM1718" i="1"/>
  <c r="AK1718" i="1"/>
  <c r="AI1718" i="1"/>
  <c r="AG1718" i="1"/>
  <c r="AE1718" i="1"/>
  <c r="AM1717" i="1"/>
  <c r="AK1717" i="1"/>
  <c r="AI1717" i="1"/>
  <c r="AG1717" i="1"/>
  <c r="AE1717" i="1"/>
  <c r="AM1716" i="1"/>
  <c r="AK1716" i="1"/>
  <c r="AI1716" i="1"/>
  <c r="AG1716" i="1"/>
  <c r="AE1716" i="1"/>
  <c r="AM1715" i="1"/>
  <c r="AK1715" i="1"/>
  <c r="AI1715" i="1"/>
  <c r="AG1715" i="1"/>
  <c r="AE1715" i="1"/>
  <c r="AM1714" i="1"/>
  <c r="AK1714" i="1"/>
  <c r="AI1714" i="1"/>
  <c r="AG1714" i="1"/>
  <c r="AE1714" i="1"/>
  <c r="AM1713" i="1"/>
  <c r="AK1713" i="1"/>
  <c r="AI1713" i="1"/>
  <c r="AG1713" i="1"/>
  <c r="AE1713" i="1"/>
  <c r="AM1712" i="1"/>
  <c r="AK1712" i="1"/>
  <c r="AI1712" i="1"/>
  <c r="AG1712" i="1"/>
  <c r="AE1712" i="1"/>
  <c r="AM1711" i="1"/>
  <c r="AK1711" i="1"/>
  <c r="AI1711" i="1"/>
  <c r="AG1711" i="1"/>
  <c r="AE1711" i="1"/>
  <c r="AM1710" i="1"/>
  <c r="AK1710" i="1"/>
  <c r="AI1710" i="1"/>
  <c r="AG1710" i="1"/>
  <c r="AE1710" i="1"/>
  <c r="AM1709" i="1"/>
  <c r="AK1709" i="1"/>
  <c r="AI1709" i="1"/>
  <c r="AG1709" i="1"/>
  <c r="AE1709" i="1"/>
  <c r="AM1708" i="1"/>
  <c r="AK1708" i="1"/>
  <c r="AI1708" i="1"/>
  <c r="AG1708" i="1"/>
  <c r="AE1708" i="1"/>
  <c r="AM1707" i="1"/>
  <c r="AK1707" i="1"/>
  <c r="AI1707" i="1"/>
  <c r="AG1707" i="1"/>
  <c r="AE1707" i="1"/>
  <c r="AM1706" i="1"/>
  <c r="AK1706" i="1"/>
  <c r="AI1706" i="1"/>
  <c r="AG1706" i="1"/>
  <c r="AE1706" i="1"/>
  <c r="AM1705" i="1"/>
  <c r="AK1705" i="1"/>
  <c r="AI1705" i="1"/>
  <c r="AG1705" i="1"/>
  <c r="AE1705" i="1"/>
  <c r="AM1704" i="1"/>
  <c r="AK1704" i="1"/>
  <c r="AI1704" i="1"/>
  <c r="AG1704" i="1"/>
  <c r="AE1704" i="1"/>
  <c r="AM1703" i="1"/>
  <c r="AK1703" i="1"/>
  <c r="AI1703" i="1"/>
  <c r="AG1703" i="1"/>
  <c r="AE1703" i="1"/>
  <c r="AM1702" i="1"/>
  <c r="AK1702" i="1"/>
  <c r="AI1702" i="1"/>
  <c r="AG1702" i="1"/>
  <c r="AE1702" i="1"/>
  <c r="AM1701" i="1"/>
  <c r="AK1701" i="1"/>
  <c r="AI1701" i="1"/>
  <c r="AG1701" i="1"/>
  <c r="AE1701" i="1"/>
  <c r="AM1700" i="1"/>
  <c r="AK1700" i="1"/>
  <c r="AI1700" i="1"/>
  <c r="AG1700" i="1"/>
  <c r="AE1700" i="1"/>
  <c r="AM1699" i="1"/>
  <c r="AK1699" i="1"/>
  <c r="AI1699" i="1"/>
  <c r="AG1699" i="1"/>
  <c r="AE1699" i="1"/>
  <c r="AM1698" i="1"/>
  <c r="AK1698" i="1"/>
  <c r="AI1698" i="1"/>
  <c r="AG1698" i="1"/>
  <c r="AE1698" i="1"/>
  <c r="AM1697" i="1"/>
  <c r="AK1697" i="1"/>
  <c r="AI1697" i="1"/>
  <c r="AG1697" i="1"/>
  <c r="AE1697" i="1"/>
  <c r="AM1696" i="1"/>
  <c r="AK1696" i="1"/>
  <c r="AI1696" i="1"/>
  <c r="AG1696" i="1"/>
  <c r="AE1696" i="1"/>
  <c r="AM1695" i="1"/>
  <c r="AK1695" i="1"/>
  <c r="AI1695" i="1"/>
  <c r="AG1695" i="1"/>
  <c r="AE1695" i="1"/>
  <c r="AM1694" i="1"/>
  <c r="AK1694" i="1"/>
  <c r="AI1694" i="1"/>
  <c r="AG1694" i="1"/>
  <c r="AE1694" i="1"/>
  <c r="AM1693" i="1"/>
  <c r="AK1693" i="1"/>
  <c r="AI1693" i="1"/>
  <c r="AG1693" i="1"/>
  <c r="AE1693" i="1"/>
  <c r="AM1692" i="1"/>
  <c r="AK1692" i="1"/>
  <c r="AI1692" i="1"/>
  <c r="AG1692" i="1"/>
  <c r="AE1692" i="1"/>
  <c r="AM1691" i="1"/>
  <c r="AK1691" i="1"/>
  <c r="AI1691" i="1"/>
  <c r="AG1691" i="1"/>
  <c r="AE1691" i="1"/>
  <c r="AM1690" i="1"/>
  <c r="AK1690" i="1"/>
  <c r="AI1690" i="1"/>
  <c r="AG1690" i="1"/>
  <c r="AE1690" i="1"/>
  <c r="AM1689" i="1"/>
  <c r="AK1689" i="1"/>
  <c r="AI1689" i="1"/>
  <c r="AG1689" i="1"/>
  <c r="AE1689" i="1"/>
  <c r="AM1688" i="1"/>
  <c r="AK1688" i="1"/>
  <c r="AI1688" i="1"/>
  <c r="AG1688" i="1"/>
  <c r="AE1688" i="1"/>
  <c r="AM1687" i="1"/>
  <c r="AK1687" i="1"/>
  <c r="AI1687" i="1"/>
  <c r="AG1687" i="1"/>
  <c r="AE1687" i="1"/>
  <c r="AM1686" i="1"/>
  <c r="AK1686" i="1"/>
  <c r="AI1686" i="1"/>
  <c r="AG1686" i="1"/>
  <c r="AE1686" i="1"/>
  <c r="AM1685" i="1"/>
  <c r="AK1685" i="1"/>
  <c r="AI1685" i="1"/>
  <c r="AG1685" i="1"/>
  <c r="AE1685" i="1"/>
  <c r="AM1684" i="1"/>
  <c r="AK1684" i="1"/>
  <c r="AI1684" i="1"/>
  <c r="AG1684" i="1"/>
  <c r="AE1684" i="1"/>
  <c r="AM1683" i="1"/>
  <c r="AK1683" i="1"/>
  <c r="AI1683" i="1"/>
  <c r="AG1683" i="1"/>
  <c r="AE1683" i="1"/>
  <c r="AM1682" i="1"/>
  <c r="AK1682" i="1"/>
  <c r="AI1682" i="1"/>
  <c r="AG1682" i="1"/>
  <c r="AE1682" i="1"/>
  <c r="AM1681" i="1"/>
  <c r="AK1681" i="1"/>
  <c r="AI1681" i="1"/>
  <c r="AG1681" i="1"/>
  <c r="AE1681" i="1"/>
  <c r="AM1680" i="1"/>
  <c r="AK1680" i="1"/>
  <c r="AI1680" i="1"/>
  <c r="AG1680" i="1"/>
  <c r="AE1680" i="1"/>
  <c r="AM1679" i="1"/>
  <c r="AK1679" i="1"/>
  <c r="AI1679" i="1"/>
  <c r="AG1679" i="1"/>
  <c r="AE1679" i="1"/>
  <c r="AM1678" i="1"/>
  <c r="AK1678" i="1"/>
  <c r="AI1678" i="1"/>
  <c r="AG1678" i="1"/>
  <c r="AE1678" i="1"/>
  <c r="AM1677" i="1"/>
  <c r="AK1677" i="1"/>
  <c r="AI1677" i="1"/>
  <c r="AG1677" i="1"/>
  <c r="AE1677" i="1"/>
  <c r="AM1676" i="1"/>
  <c r="AK1676" i="1"/>
  <c r="AI1676" i="1"/>
  <c r="AG1676" i="1"/>
  <c r="AE1676" i="1"/>
  <c r="AM1675" i="1"/>
  <c r="AK1675" i="1"/>
  <c r="AI1675" i="1"/>
  <c r="AG1675" i="1"/>
  <c r="AE1675" i="1"/>
  <c r="AM1674" i="1"/>
  <c r="AK1674" i="1"/>
  <c r="AI1674" i="1"/>
  <c r="AG1674" i="1"/>
  <c r="AE1674" i="1"/>
  <c r="AM1673" i="1"/>
  <c r="AK1673" i="1"/>
  <c r="AI1673" i="1"/>
  <c r="AG1673" i="1"/>
  <c r="AE1673" i="1"/>
  <c r="AM1672" i="1"/>
  <c r="AK1672" i="1"/>
  <c r="AI1672" i="1"/>
  <c r="AG1672" i="1"/>
  <c r="AE1672" i="1"/>
  <c r="AM1671" i="1"/>
  <c r="AK1671" i="1"/>
  <c r="AI1671" i="1"/>
  <c r="AG1671" i="1"/>
  <c r="AE1671" i="1"/>
  <c r="AM1670" i="1"/>
  <c r="AK1670" i="1"/>
  <c r="AI1670" i="1"/>
  <c r="AG1670" i="1"/>
  <c r="AE1670" i="1"/>
  <c r="AM1669" i="1"/>
  <c r="AK1669" i="1"/>
  <c r="AI1669" i="1"/>
  <c r="AG1669" i="1"/>
  <c r="AE1669" i="1"/>
  <c r="AM1668" i="1"/>
  <c r="AK1668" i="1"/>
  <c r="AI1668" i="1"/>
  <c r="AG1668" i="1"/>
  <c r="AE1668" i="1"/>
  <c r="AM1667" i="1"/>
  <c r="AK1667" i="1"/>
  <c r="AI1667" i="1"/>
  <c r="AG1667" i="1"/>
  <c r="AE1667" i="1"/>
  <c r="AM1666" i="1"/>
  <c r="AK1666" i="1"/>
  <c r="AI1666" i="1"/>
  <c r="AG1666" i="1"/>
  <c r="AE1666" i="1"/>
  <c r="AM1665" i="1"/>
  <c r="AK1665" i="1"/>
  <c r="AI1665" i="1"/>
  <c r="AG1665" i="1"/>
  <c r="AE1665" i="1"/>
  <c r="AM1664" i="1"/>
  <c r="AK1664" i="1"/>
  <c r="AI1664" i="1"/>
  <c r="AG1664" i="1"/>
  <c r="AE1664" i="1"/>
  <c r="AM1663" i="1"/>
  <c r="AK1663" i="1"/>
  <c r="AI1663" i="1"/>
  <c r="AG1663" i="1"/>
  <c r="AE1663" i="1"/>
  <c r="AM1662" i="1"/>
  <c r="AK1662" i="1"/>
  <c r="AI1662" i="1"/>
  <c r="AG1662" i="1"/>
  <c r="AE1662" i="1"/>
  <c r="AM1661" i="1"/>
  <c r="AK1661" i="1"/>
  <c r="AI1661" i="1"/>
  <c r="AG1661" i="1"/>
  <c r="AE1661" i="1"/>
  <c r="AM1660" i="1"/>
  <c r="AK1660" i="1"/>
  <c r="AI1660" i="1"/>
  <c r="AG1660" i="1"/>
  <c r="AE1660" i="1"/>
  <c r="AM1659" i="1"/>
  <c r="AK1659" i="1"/>
  <c r="AI1659" i="1"/>
  <c r="AG1659" i="1"/>
  <c r="AE1659" i="1"/>
  <c r="AM1658" i="1"/>
  <c r="AK1658" i="1"/>
  <c r="AI1658" i="1"/>
  <c r="AG1658" i="1"/>
  <c r="AE1658" i="1"/>
  <c r="AM1657" i="1"/>
  <c r="AK1657" i="1"/>
  <c r="AI1657" i="1"/>
  <c r="AG1657" i="1"/>
  <c r="AE1657" i="1"/>
  <c r="AM1656" i="1"/>
  <c r="AK1656" i="1"/>
  <c r="AI1656" i="1"/>
  <c r="AG1656" i="1"/>
  <c r="AE1656" i="1"/>
  <c r="AM1655" i="1"/>
  <c r="AK1655" i="1"/>
  <c r="AI1655" i="1"/>
  <c r="AG1655" i="1"/>
  <c r="AE1655" i="1"/>
  <c r="AM1654" i="1"/>
  <c r="AK1654" i="1"/>
  <c r="AI1654" i="1"/>
  <c r="AG1654" i="1"/>
  <c r="AE1654" i="1"/>
  <c r="AM1653" i="1"/>
  <c r="AK1653" i="1"/>
  <c r="AI1653" i="1"/>
  <c r="AG1653" i="1"/>
  <c r="AE1653" i="1"/>
  <c r="AM1652" i="1"/>
  <c r="AK1652" i="1"/>
  <c r="AI1652" i="1"/>
  <c r="AG1652" i="1"/>
  <c r="AE1652" i="1"/>
  <c r="AM1651" i="1"/>
  <c r="AK1651" i="1"/>
  <c r="AI1651" i="1"/>
  <c r="AG1651" i="1"/>
  <c r="AE1651" i="1"/>
  <c r="AM1650" i="1"/>
  <c r="AK1650" i="1"/>
  <c r="AI1650" i="1"/>
  <c r="AG1650" i="1"/>
  <c r="AE1650" i="1"/>
  <c r="AM1649" i="1"/>
  <c r="AK1649" i="1"/>
  <c r="AI1649" i="1"/>
  <c r="AG1649" i="1"/>
  <c r="AE1649" i="1"/>
  <c r="AM1648" i="1"/>
  <c r="AK1648" i="1"/>
  <c r="AI1648" i="1"/>
  <c r="AG1648" i="1"/>
  <c r="AE1648" i="1"/>
  <c r="AM1647" i="1"/>
  <c r="AK1647" i="1"/>
  <c r="AI1647" i="1"/>
  <c r="AG1647" i="1"/>
  <c r="AE1647" i="1"/>
  <c r="AM1646" i="1"/>
  <c r="AK1646" i="1"/>
  <c r="AI1646" i="1"/>
  <c r="AG1646" i="1"/>
  <c r="AE1646" i="1"/>
  <c r="AM1645" i="1"/>
  <c r="AK1645" i="1"/>
  <c r="AI1645" i="1"/>
  <c r="AG1645" i="1"/>
  <c r="AE1645" i="1"/>
  <c r="AM1644" i="1"/>
  <c r="AK1644" i="1"/>
  <c r="AI1644" i="1"/>
  <c r="AG1644" i="1"/>
  <c r="AE1644" i="1"/>
  <c r="AM1643" i="1"/>
  <c r="AK1643" i="1"/>
  <c r="AI1643" i="1"/>
  <c r="AG1643" i="1"/>
  <c r="AE1643" i="1"/>
  <c r="AM1642" i="1"/>
  <c r="AK1642" i="1"/>
  <c r="AI1642" i="1"/>
  <c r="AG1642" i="1"/>
  <c r="AE1642" i="1"/>
  <c r="AM1641" i="1"/>
  <c r="AK1641" i="1"/>
  <c r="AI1641" i="1"/>
  <c r="AG1641" i="1"/>
  <c r="AE1641" i="1"/>
  <c r="AM1640" i="1"/>
  <c r="AK1640" i="1"/>
  <c r="AI1640" i="1"/>
  <c r="AG1640" i="1"/>
  <c r="AE1640" i="1"/>
  <c r="AM1639" i="1"/>
  <c r="AK1639" i="1"/>
  <c r="AI1639" i="1"/>
  <c r="AG1639" i="1"/>
  <c r="AE1639" i="1"/>
  <c r="AM1638" i="1"/>
  <c r="AK1638" i="1"/>
  <c r="AI1638" i="1"/>
  <c r="AG1638" i="1"/>
  <c r="AE1638" i="1"/>
  <c r="AM1637" i="1"/>
  <c r="AK1637" i="1"/>
  <c r="AI1637" i="1"/>
  <c r="AG1637" i="1"/>
  <c r="AE1637" i="1"/>
  <c r="AM1636" i="1"/>
  <c r="AK1636" i="1"/>
  <c r="AI1636" i="1"/>
  <c r="AG1636" i="1"/>
  <c r="AE1636" i="1"/>
  <c r="AM1635" i="1"/>
  <c r="AK1635" i="1"/>
  <c r="AI1635" i="1"/>
  <c r="AG1635" i="1"/>
  <c r="AE1635" i="1"/>
  <c r="AM1634" i="1"/>
  <c r="AK1634" i="1"/>
  <c r="AI1634" i="1"/>
  <c r="AG1634" i="1"/>
  <c r="AE1634" i="1"/>
  <c r="AM1633" i="1"/>
  <c r="AK1633" i="1"/>
  <c r="AI1633" i="1"/>
  <c r="AG1633" i="1"/>
  <c r="AE1633" i="1"/>
  <c r="AM1632" i="1"/>
  <c r="AK1632" i="1"/>
  <c r="AI1632" i="1"/>
  <c r="AG1632" i="1"/>
  <c r="AE1632" i="1"/>
  <c r="AM1631" i="1"/>
  <c r="AK1631" i="1"/>
  <c r="AI1631" i="1"/>
  <c r="AG1631" i="1"/>
  <c r="AE1631" i="1"/>
  <c r="AM1630" i="1"/>
  <c r="AK1630" i="1"/>
  <c r="AI1630" i="1"/>
  <c r="AG1630" i="1"/>
  <c r="AE1630" i="1"/>
  <c r="AM1629" i="1"/>
  <c r="AK1629" i="1"/>
  <c r="AI1629" i="1"/>
  <c r="AG1629" i="1"/>
  <c r="AE1629" i="1"/>
  <c r="AM1628" i="1"/>
  <c r="AK1628" i="1"/>
  <c r="AI1628" i="1"/>
  <c r="AG1628" i="1"/>
  <c r="AE1628" i="1"/>
  <c r="AM1627" i="1"/>
  <c r="AK1627" i="1"/>
  <c r="AI1627" i="1"/>
  <c r="AG1627" i="1"/>
  <c r="AE1627" i="1"/>
  <c r="AM1626" i="1"/>
  <c r="AK1626" i="1"/>
  <c r="AI1626" i="1"/>
  <c r="AG1626" i="1"/>
  <c r="AE1626" i="1"/>
  <c r="AM1625" i="1"/>
  <c r="AK1625" i="1"/>
  <c r="AI1625" i="1"/>
  <c r="AG1625" i="1"/>
  <c r="AE1625" i="1"/>
  <c r="AM1624" i="1"/>
  <c r="AK1624" i="1"/>
  <c r="AI1624" i="1"/>
  <c r="AG1624" i="1"/>
  <c r="AE1624" i="1"/>
  <c r="AM1623" i="1"/>
  <c r="AK1623" i="1"/>
  <c r="AI1623" i="1"/>
  <c r="AG1623" i="1"/>
  <c r="AE1623" i="1"/>
  <c r="AM1622" i="1"/>
  <c r="AK1622" i="1"/>
  <c r="AI1622" i="1"/>
  <c r="AG1622" i="1"/>
  <c r="AE1622" i="1"/>
  <c r="AM1621" i="1"/>
  <c r="AK1621" i="1"/>
  <c r="AI1621" i="1"/>
  <c r="AG1621" i="1"/>
  <c r="AE1621" i="1"/>
  <c r="AM1620" i="1"/>
  <c r="AK1620" i="1"/>
  <c r="AI1620" i="1"/>
  <c r="AG1620" i="1"/>
  <c r="AE1620" i="1"/>
  <c r="AM1619" i="1"/>
  <c r="AK1619" i="1"/>
  <c r="AI1619" i="1"/>
  <c r="AG1619" i="1"/>
  <c r="AE1619" i="1"/>
  <c r="AM1618" i="1"/>
  <c r="AK1618" i="1"/>
  <c r="AI1618" i="1"/>
  <c r="AG1618" i="1"/>
  <c r="AE1618" i="1"/>
  <c r="AM1617" i="1"/>
  <c r="AK1617" i="1"/>
  <c r="AI1617" i="1"/>
  <c r="AG1617" i="1"/>
  <c r="AE1617" i="1"/>
  <c r="AM1616" i="1"/>
  <c r="AK1616" i="1"/>
  <c r="AI1616" i="1"/>
  <c r="AG1616" i="1"/>
  <c r="AE1616" i="1"/>
  <c r="AM1615" i="1"/>
  <c r="AK1615" i="1"/>
  <c r="AI1615" i="1"/>
  <c r="AG1615" i="1"/>
  <c r="AE1615" i="1"/>
  <c r="AM1614" i="1"/>
  <c r="AK1614" i="1"/>
  <c r="AI1614" i="1"/>
  <c r="AG1614" i="1"/>
  <c r="AE1614" i="1"/>
  <c r="AM1613" i="1"/>
  <c r="AK1613" i="1"/>
  <c r="AI1613" i="1"/>
  <c r="AG1613" i="1"/>
  <c r="AE1613" i="1"/>
  <c r="AM1612" i="1"/>
  <c r="AK1612" i="1"/>
  <c r="AI1612" i="1"/>
  <c r="AG1612" i="1"/>
  <c r="AE1612" i="1"/>
  <c r="AM1611" i="1"/>
  <c r="AK1611" i="1"/>
  <c r="AI1611" i="1"/>
  <c r="AG1611" i="1"/>
  <c r="AE1611" i="1"/>
  <c r="AM1610" i="1"/>
  <c r="AK1610" i="1"/>
  <c r="AI1610" i="1"/>
  <c r="AG1610" i="1"/>
  <c r="AE1610" i="1"/>
  <c r="AM1609" i="1"/>
  <c r="AK1609" i="1"/>
  <c r="AI1609" i="1"/>
  <c r="AG1609" i="1"/>
  <c r="AE1609" i="1"/>
  <c r="AM1608" i="1"/>
  <c r="AK1608" i="1"/>
  <c r="AI1608" i="1"/>
  <c r="AG1608" i="1"/>
  <c r="AE1608" i="1"/>
  <c r="AM1607" i="1"/>
  <c r="AK1607" i="1"/>
  <c r="AI1607" i="1"/>
  <c r="AG1607" i="1"/>
  <c r="AE1607" i="1"/>
  <c r="AM1606" i="1"/>
  <c r="AK1606" i="1"/>
  <c r="AI1606" i="1"/>
  <c r="AG1606" i="1"/>
  <c r="AE1606" i="1"/>
  <c r="AM1605" i="1"/>
  <c r="AK1605" i="1"/>
  <c r="AI1605" i="1"/>
  <c r="AG1605" i="1"/>
  <c r="AE1605" i="1"/>
  <c r="AM1604" i="1"/>
  <c r="AK1604" i="1"/>
  <c r="AI1604" i="1"/>
  <c r="AG1604" i="1"/>
  <c r="AE1604" i="1"/>
  <c r="AM1603" i="1"/>
  <c r="AK1603" i="1"/>
  <c r="AI1603" i="1"/>
  <c r="AG1603" i="1"/>
  <c r="AE1603" i="1"/>
  <c r="AM1602" i="1"/>
  <c r="AK1602" i="1"/>
  <c r="AI1602" i="1"/>
  <c r="AG1602" i="1"/>
  <c r="AE1602" i="1"/>
  <c r="AM1601" i="1"/>
  <c r="AK1601" i="1"/>
  <c r="AI1601" i="1"/>
  <c r="AG1601" i="1"/>
  <c r="AE1601" i="1"/>
  <c r="AM1600" i="1"/>
  <c r="AK1600" i="1"/>
  <c r="AI1600" i="1"/>
  <c r="AG1600" i="1"/>
  <c r="AE1600" i="1"/>
  <c r="AM1599" i="1"/>
  <c r="AK1599" i="1"/>
  <c r="AI1599" i="1"/>
  <c r="AG1599" i="1"/>
  <c r="AE1599" i="1"/>
  <c r="AM1598" i="1"/>
  <c r="AK1598" i="1"/>
  <c r="AI1598" i="1"/>
  <c r="AG1598" i="1"/>
  <c r="AE1598" i="1"/>
  <c r="AM1597" i="1"/>
  <c r="AK1597" i="1"/>
  <c r="AI1597" i="1"/>
  <c r="AG1597" i="1"/>
  <c r="AE1597" i="1"/>
  <c r="AM1596" i="1"/>
  <c r="AK1596" i="1"/>
  <c r="AI1596" i="1"/>
  <c r="AG1596" i="1"/>
  <c r="AE1596" i="1"/>
  <c r="AM1595" i="1"/>
  <c r="AK1595" i="1"/>
  <c r="AI1595" i="1"/>
  <c r="AG1595" i="1"/>
  <c r="AE1595" i="1"/>
  <c r="AM1594" i="1"/>
  <c r="AK1594" i="1"/>
  <c r="AI1594" i="1"/>
  <c r="AG1594" i="1"/>
  <c r="AE1594" i="1"/>
  <c r="AM1593" i="1"/>
  <c r="AK1593" i="1"/>
  <c r="AI1593" i="1"/>
  <c r="AG1593" i="1"/>
  <c r="AE1593" i="1"/>
  <c r="AM1592" i="1"/>
  <c r="AK1592" i="1"/>
  <c r="AI1592" i="1"/>
  <c r="AG1592" i="1"/>
  <c r="AE1592" i="1"/>
  <c r="AM1591" i="1"/>
  <c r="AK1591" i="1"/>
  <c r="AI1591" i="1"/>
  <c r="AG1591" i="1"/>
  <c r="AE1591" i="1"/>
  <c r="AM1590" i="1"/>
  <c r="AK1590" i="1"/>
  <c r="AI1590" i="1"/>
  <c r="AG1590" i="1"/>
  <c r="AE1590" i="1"/>
  <c r="AM1589" i="1"/>
  <c r="AK1589" i="1"/>
  <c r="AI1589" i="1"/>
  <c r="AG1589" i="1"/>
  <c r="AE1589" i="1"/>
  <c r="AM1588" i="1"/>
  <c r="AK1588" i="1"/>
  <c r="AI1588" i="1"/>
  <c r="AG1588" i="1"/>
  <c r="AE1588" i="1"/>
  <c r="AM1587" i="1"/>
  <c r="AK1587" i="1"/>
  <c r="AI1587" i="1"/>
  <c r="AG1587" i="1"/>
  <c r="AE1587" i="1"/>
  <c r="AM1586" i="1"/>
  <c r="AK1586" i="1"/>
  <c r="AI1586" i="1"/>
  <c r="AG1586" i="1"/>
  <c r="AE1586" i="1"/>
  <c r="AM1585" i="1"/>
  <c r="AK1585" i="1"/>
  <c r="AI1585" i="1"/>
  <c r="AG1585" i="1"/>
  <c r="AE1585" i="1"/>
  <c r="AM1584" i="1"/>
  <c r="AK1584" i="1"/>
  <c r="AI1584" i="1"/>
  <c r="AG1584" i="1"/>
  <c r="AE1584" i="1"/>
  <c r="AM1583" i="1"/>
  <c r="AK1583" i="1"/>
  <c r="AI1583" i="1"/>
  <c r="AG1583" i="1"/>
  <c r="AE1583" i="1"/>
  <c r="AM1582" i="1"/>
  <c r="AK1582" i="1"/>
  <c r="AI1582" i="1"/>
  <c r="AG1582" i="1"/>
  <c r="AE1582" i="1"/>
  <c r="AM1581" i="1"/>
  <c r="AK1581" i="1"/>
  <c r="AI1581" i="1"/>
  <c r="AG1581" i="1"/>
  <c r="AE1581" i="1"/>
  <c r="AM1580" i="1"/>
  <c r="AK1580" i="1"/>
  <c r="AI1580" i="1"/>
  <c r="AG1580" i="1"/>
  <c r="AE1580" i="1"/>
  <c r="AM1579" i="1"/>
  <c r="AK1579" i="1"/>
  <c r="AI1579" i="1"/>
  <c r="AG1579" i="1"/>
  <c r="AE1579" i="1"/>
  <c r="AM1578" i="1"/>
  <c r="AK1578" i="1"/>
  <c r="AI1578" i="1"/>
  <c r="AG1578" i="1"/>
  <c r="AE1578" i="1"/>
  <c r="AM1577" i="1"/>
  <c r="AK1577" i="1"/>
  <c r="AI1577" i="1"/>
  <c r="AG1577" i="1"/>
  <c r="AE1577" i="1"/>
  <c r="AM1576" i="1"/>
  <c r="AK1576" i="1"/>
  <c r="AI1576" i="1"/>
  <c r="AG1576" i="1"/>
  <c r="AE1576" i="1"/>
  <c r="AM1575" i="1"/>
  <c r="AK1575" i="1"/>
  <c r="AI1575" i="1"/>
  <c r="AG1575" i="1"/>
  <c r="AE1575" i="1"/>
  <c r="AM1574" i="1"/>
  <c r="AK1574" i="1"/>
  <c r="AI1574" i="1"/>
  <c r="AG1574" i="1"/>
  <c r="AE1574" i="1"/>
  <c r="AM1573" i="1"/>
  <c r="AK1573" i="1"/>
  <c r="AI1573" i="1"/>
  <c r="AG1573" i="1"/>
  <c r="AE1573" i="1"/>
  <c r="AM1572" i="1"/>
  <c r="AK1572" i="1"/>
  <c r="AI1572" i="1"/>
  <c r="AG1572" i="1"/>
  <c r="AE1572" i="1"/>
  <c r="AM1571" i="1"/>
  <c r="AK1571" i="1"/>
  <c r="AI1571" i="1"/>
  <c r="AG1571" i="1"/>
  <c r="AE1571" i="1"/>
  <c r="AM1570" i="1"/>
  <c r="AK1570" i="1"/>
  <c r="AI1570" i="1"/>
  <c r="AG1570" i="1"/>
  <c r="AE1570" i="1"/>
  <c r="AM1569" i="1"/>
  <c r="AK1569" i="1"/>
  <c r="AI1569" i="1"/>
  <c r="AG1569" i="1"/>
  <c r="AE1569" i="1"/>
  <c r="AM1568" i="1"/>
  <c r="AK1568" i="1"/>
  <c r="AI1568" i="1"/>
  <c r="AG1568" i="1"/>
  <c r="AE1568" i="1"/>
  <c r="AM1567" i="1"/>
  <c r="AK1567" i="1"/>
  <c r="AI1567" i="1"/>
  <c r="AG1567" i="1"/>
  <c r="AE1567" i="1"/>
  <c r="AM1566" i="1"/>
  <c r="AK1566" i="1"/>
  <c r="AI1566" i="1"/>
  <c r="AG1566" i="1"/>
  <c r="AE1566" i="1"/>
  <c r="AM1565" i="1"/>
  <c r="AK1565" i="1"/>
  <c r="AI1565" i="1"/>
  <c r="AG1565" i="1"/>
  <c r="AE1565" i="1"/>
  <c r="AM1564" i="1"/>
  <c r="AK1564" i="1"/>
  <c r="AI1564" i="1"/>
  <c r="AG1564" i="1"/>
  <c r="AE1564" i="1"/>
  <c r="AM1563" i="1"/>
  <c r="AK1563" i="1"/>
  <c r="AI1563" i="1"/>
  <c r="AG1563" i="1"/>
  <c r="AE1563" i="1"/>
  <c r="AM1562" i="1"/>
  <c r="AK1562" i="1"/>
  <c r="AI1562" i="1"/>
  <c r="AG1562" i="1"/>
  <c r="AE1562" i="1"/>
  <c r="AM1561" i="1"/>
  <c r="AK1561" i="1"/>
  <c r="AI1561" i="1"/>
  <c r="AG1561" i="1"/>
  <c r="AE1561" i="1"/>
  <c r="AM1560" i="1"/>
  <c r="AK1560" i="1"/>
  <c r="AI1560" i="1"/>
  <c r="AG1560" i="1"/>
  <c r="AE1560" i="1"/>
  <c r="AM1559" i="1"/>
  <c r="AK1559" i="1"/>
  <c r="AI1559" i="1"/>
  <c r="AG1559" i="1"/>
  <c r="AE1559" i="1"/>
  <c r="AM1558" i="1"/>
  <c r="AK1558" i="1"/>
  <c r="AI1558" i="1"/>
  <c r="AG1558" i="1"/>
  <c r="AE1558" i="1"/>
  <c r="AM1557" i="1"/>
  <c r="AK1557" i="1"/>
  <c r="AI1557" i="1"/>
  <c r="AG1557" i="1"/>
  <c r="AE1557" i="1"/>
  <c r="AM1556" i="1"/>
  <c r="AK1556" i="1"/>
  <c r="AI1556" i="1"/>
  <c r="AG1556" i="1"/>
  <c r="AE1556" i="1"/>
  <c r="AM1555" i="1"/>
  <c r="AK1555" i="1"/>
  <c r="AI1555" i="1"/>
  <c r="AG1555" i="1"/>
  <c r="AE1555" i="1"/>
  <c r="AM1554" i="1"/>
  <c r="AK1554" i="1"/>
  <c r="AI1554" i="1"/>
  <c r="AG1554" i="1"/>
  <c r="AE1554" i="1"/>
  <c r="AM1553" i="1"/>
  <c r="AK1553" i="1"/>
  <c r="AI1553" i="1"/>
  <c r="AG1553" i="1"/>
  <c r="AE1553" i="1"/>
  <c r="AM1552" i="1"/>
  <c r="AK1552" i="1"/>
  <c r="AI1552" i="1"/>
  <c r="AG1552" i="1"/>
  <c r="AE1552" i="1"/>
  <c r="AM1551" i="1"/>
  <c r="AK1551" i="1"/>
  <c r="AI1551" i="1"/>
  <c r="AG1551" i="1"/>
  <c r="AE1551" i="1"/>
  <c r="AM1550" i="1"/>
  <c r="AK1550" i="1"/>
  <c r="AI1550" i="1"/>
  <c r="AG1550" i="1"/>
  <c r="AE1550" i="1"/>
  <c r="AM1549" i="1"/>
  <c r="AK1549" i="1"/>
  <c r="AI1549" i="1"/>
  <c r="AG1549" i="1"/>
  <c r="AE1549" i="1"/>
  <c r="AM1548" i="1"/>
  <c r="AK1548" i="1"/>
  <c r="AI1548" i="1"/>
  <c r="AG1548" i="1"/>
  <c r="AE1548" i="1"/>
  <c r="AM1547" i="1"/>
  <c r="AK1547" i="1"/>
  <c r="AI1547" i="1"/>
  <c r="AG1547" i="1"/>
  <c r="AE1547" i="1"/>
  <c r="AM1546" i="1"/>
  <c r="AK1546" i="1"/>
  <c r="AI1546" i="1"/>
  <c r="AG1546" i="1"/>
  <c r="AE1546" i="1"/>
  <c r="AM1545" i="1"/>
  <c r="AK1545" i="1"/>
  <c r="AI1545" i="1"/>
  <c r="AG1545" i="1"/>
  <c r="AE1545" i="1"/>
  <c r="AM1544" i="1"/>
  <c r="AK1544" i="1"/>
  <c r="AI1544" i="1"/>
  <c r="AG1544" i="1"/>
  <c r="AE1544" i="1"/>
  <c r="AM1543" i="1"/>
  <c r="AK1543" i="1"/>
  <c r="AI1543" i="1"/>
  <c r="AG1543" i="1"/>
  <c r="AE1543" i="1"/>
  <c r="AM1542" i="1"/>
  <c r="AK1542" i="1"/>
  <c r="AI1542" i="1"/>
  <c r="AG1542" i="1"/>
  <c r="AE1542" i="1"/>
  <c r="AM1541" i="1"/>
  <c r="AK1541" i="1"/>
  <c r="AI1541" i="1"/>
  <c r="AG1541" i="1"/>
  <c r="AE1541" i="1"/>
  <c r="AM1540" i="1"/>
  <c r="AK1540" i="1"/>
  <c r="AI1540" i="1"/>
  <c r="AG1540" i="1"/>
  <c r="AE1540" i="1"/>
  <c r="AM1539" i="1"/>
  <c r="AK1539" i="1"/>
  <c r="AI1539" i="1"/>
  <c r="AG1539" i="1"/>
  <c r="AE1539" i="1"/>
  <c r="AM1538" i="1"/>
  <c r="AK1538" i="1"/>
  <c r="AI1538" i="1"/>
  <c r="AG1538" i="1"/>
  <c r="AE1538" i="1"/>
  <c r="AM1537" i="1"/>
  <c r="AK1537" i="1"/>
  <c r="AI1537" i="1"/>
  <c r="AG1537" i="1"/>
  <c r="AE1537" i="1"/>
  <c r="AM1536" i="1"/>
  <c r="AK1536" i="1"/>
  <c r="AI1536" i="1"/>
  <c r="AG1536" i="1"/>
  <c r="AE1536" i="1"/>
  <c r="AM1535" i="1"/>
  <c r="AK1535" i="1"/>
  <c r="AI1535" i="1"/>
  <c r="AG1535" i="1"/>
  <c r="AE1535" i="1"/>
  <c r="AM1534" i="1"/>
  <c r="AK1534" i="1"/>
  <c r="AI1534" i="1"/>
  <c r="AG1534" i="1"/>
  <c r="AE1534" i="1"/>
  <c r="AM1533" i="1"/>
  <c r="AK1533" i="1"/>
  <c r="AI1533" i="1"/>
  <c r="AG1533" i="1"/>
  <c r="AE1533" i="1"/>
  <c r="AM1532" i="1"/>
  <c r="AK1532" i="1"/>
  <c r="AI1532" i="1"/>
  <c r="AG1532" i="1"/>
  <c r="AE1532" i="1"/>
  <c r="AM1531" i="1"/>
  <c r="AK1531" i="1"/>
  <c r="AI1531" i="1"/>
  <c r="AG1531" i="1"/>
  <c r="AE1531" i="1"/>
  <c r="AM1530" i="1"/>
  <c r="AK1530" i="1"/>
  <c r="AI1530" i="1"/>
  <c r="AG1530" i="1"/>
  <c r="AE1530" i="1"/>
  <c r="AM1529" i="1"/>
  <c r="AK1529" i="1"/>
  <c r="AI1529" i="1"/>
  <c r="AG1529" i="1"/>
  <c r="AE1529" i="1"/>
  <c r="AM1528" i="1"/>
  <c r="AK1528" i="1"/>
  <c r="AI1528" i="1"/>
  <c r="AG1528" i="1"/>
  <c r="AE1528" i="1"/>
  <c r="AM1527" i="1"/>
  <c r="AK1527" i="1"/>
  <c r="AI1527" i="1"/>
  <c r="AG1527" i="1"/>
  <c r="AE1527" i="1"/>
  <c r="AM1526" i="1"/>
  <c r="AK1526" i="1"/>
  <c r="AI1526" i="1"/>
  <c r="AG1526" i="1"/>
  <c r="AE1526" i="1"/>
  <c r="AM1525" i="1"/>
  <c r="AK1525" i="1"/>
  <c r="AI1525" i="1"/>
  <c r="AG1525" i="1"/>
  <c r="AE1525" i="1"/>
  <c r="AM1524" i="1"/>
  <c r="AK1524" i="1"/>
  <c r="AI1524" i="1"/>
  <c r="AG1524" i="1"/>
  <c r="AE1524" i="1"/>
  <c r="AM1523" i="1"/>
  <c r="AK1523" i="1"/>
  <c r="AI1523" i="1"/>
  <c r="AG1523" i="1"/>
  <c r="AE1523" i="1"/>
  <c r="AM1522" i="1"/>
  <c r="AK1522" i="1"/>
  <c r="AI1522" i="1"/>
  <c r="AG1522" i="1"/>
  <c r="AE1522" i="1"/>
  <c r="AM1521" i="1"/>
  <c r="AK1521" i="1"/>
  <c r="AI1521" i="1"/>
  <c r="AG1521" i="1"/>
  <c r="AE1521" i="1"/>
  <c r="AM1520" i="1"/>
  <c r="AK1520" i="1"/>
  <c r="AI1520" i="1"/>
  <c r="AG1520" i="1"/>
  <c r="AE1520" i="1"/>
  <c r="AM1519" i="1"/>
  <c r="AK1519" i="1"/>
  <c r="AI1519" i="1"/>
  <c r="AG1519" i="1"/>
  <c r="AE1519" i="1"/>
  <c r="AM1518" i="1"/>
  <c r="AK1518" i="1"/>
  <c r="AI1518" i="1"/>
  <c r="AG1518" i="1"/>
  <c r="AE1518" i="1"/>
  <c r="AM1517" i="1"/>
  <c r="AK1517" i="1"/>
  <c r="AI1517" i="1"/>
  <c r="AG1517" i="1"/>
  <c r="AE1517" i="1"/>
  <c r="AM1516" i="1"/>
  <c r="AK1516" i="1"/>
  <c r="AI1516" i="1"/>
  <c r="AG1516" i="1"/>
  <c r="AE1516" i="1"/>
  <c r="AM1515" i="1"/>
  <c r="AK1515" i="1"/>
  <c r="AI1515" i="1"/>
  <c r="AG1515" i="1"/>
  <c r="AE1515" i="1"/>
  <c r="AM1514" i="1"/>
  <c r="AK1514" i="1"/>
  <c r="AI1514" i="1"/>
  <c r="AG1514" i="1"/>
  <c r="AE1514" i="1"/>
  <c r="AM1513" i="1"/>
  <c r="AK1513" i="1"/>
  <c r="AI1513" i="1"/>
  <c r="AG1513" i="1"/>
  <c r="AE1513" i="1"/>
  <c r="AM1512" i="1"/>
  <c r="AK1512" i="1"/>
  <c r="AI1512" i="1"/>
  <c r="AG1512" i="1"/>
  <c r="AE1512" i="1"/>
  <c r="AM1511" i="1"/>
  <c r="AK1511" i="1"/>
  <c r="AI1511" i="1"/>
  <c r="AG1511" i="1"/>
  <c r="AE1511" i="1"/>
  <c r="AM1510" i="1"/>
  <c r="AK1510" i="1"/>
  <c r="AI1510" i="1"/>
  <c r="AG1510" i="1"/>
  <c r="AE1510" i="1"/>
  <c r="AM1509" i="1"/>
  <c r="AK1509" i="1"/>
  <c r="AI1509" i="1"/>
  <c r="AG1509" i="1"/>
  <c r="AE1509" i="1"/>
  <c r="AM1508" i="1"/>
  <c r="AK1508" i="1"/>
  <c r="AI1508" i="1"/>
  <c r="AG1508" i="1"/>
  <c r="AE1508" i="1"/>
  <c r="AM1507" i="1"/>
  <c r="AK1507" i="1"/>
  <c r="AI1507" i="1"/>
  <c r="AG1507" i="1"/>
  <c r="AE1507" i="1"/>
  <c r="AM1506" i="1"/>
  <c r="AK1506" i="1"/>
  <c r="AI1506" i="1"/>
  <c r="AG1506" i="1"/>
  <c r="AE1506" i="1"/>
  <c r="AM1505" i="1"/>
  <c r="AK1505" i="1"/>
  <c r="AI1505" i="1"/>
  <c r="AG1505" i="1"/>
  <c r="AE1505" i="1"/>
  <c r="AM1504" i="1"/>
  <c r="AK1504" i="1"/>
  <c r="AI1504" i="1"/>
  <c r="AG1504" i="1"/>
  <c r="AE1504" i="1"/>
  <c r="AM1503" i="1"/>
  <c r="AK1503" i="1"/>
  <c r="AI1503" i="1"/>
  <c r="AG1503" i="1"/>
  <c r="AE1503" i="1"/>
  <c r="AM1502" i="1"/>
  <c r="AK1502" i="1"/>
  <c r="AI1502" i="1"/>
  <c r="AG1502" i="1"/>
  <c r="AE1502" i="1"/>
  <c r="AM1501" i="1"/>
  <c r="AK1501" i="1"/>
  <c r="AI1501" i="1"/>
  <c r="AG1501" i="1"/>
  <c r="AE1501" i="1"/>
  <c r="AM1500" i="1"/>
  <c r="AK1500" i="1"/>
  <c r="AI1500" i="1"/>
  <c r="AG1500" i="1"/>
  <c r="AE1500" i="1"/>
  <c r="AM1499" i="1"/>
  <c r="AK1499" i="1"/>
  <c r="AI1499" i="1"/>
  <c r="AG1499" i="1"/>
  <c r="AE1499" i="1"/>
  <c r="AM1498" i="1"/>
  <c r="AK1498" i="1"/>
  <c r="AI1498" i="1"/>
  <c r="AG1498" i="1"/>
  <c r="AE1498" i="1"/>
  <c r="AM1497" i="1"/>
  <c r="AK1497" i="1"/>
  <c r="AI1497" i="1"/>
  <c r="AG1497" i="1"/>
  <c r="AE1497" i="1"/>
  <c r="AM1496" i="1"/>
  <c r="AK1496" i="1"/>
  <c r="AI1496" i="1"/>
  <c r="AG1496" i="1"/>
  <c r="AE1496" i="1"/>
  <c r="AM1495" i="1"/>
  <c r="AK1495" i="1"/>
  <c r="AI1495" i="1"/>
  <c r="AG1495" i="1"/>
  <c r="AE1495" i="1"/>
  <c r="AM1494" i="1"/>
  <c r="AK1494" i="1"/>
  <c r="AI1494" i="1"/>
  <c r="AG1494" i="1"/>
  <c r="AE1494" i="1"/>
  <c r="AM1493" i="1"/>
  <c r="AK1493" i="1"/>
  <c r="AI1493" i="1"/>
  <c r="AG1493" i="1"/>
  <c r="AE1493" i="1"/>
  <c r="AM1492" i="1"/>
  <c r="AK1492" i="1"/>
  <c r="AI1492" i="1"/>
  <c r="AG1492" i="1"/>
  <c r="AE1492" i="1"/>
  <c r="AM1491" i="1"/>
  <c r="AK1491" i="1"/>
  <c r="AI1491" i="1"/>
  <c r="AG1491" i="1"/>
  <c r="AE1491" i="1"/>
  <c r="AM1490" i="1"/>
  <c r="AK1490" i="1"/>
  <c r="AI1490" i="1"/>
  <c r="AG1490" i="1"/>
  <c r="AE1490" i="1"/>
  <c r="AM1489" i="1"/>
  <c r="AK1489" i="1"/>
  <c r="AI1489" i="1"/>
  <c r="AG1489" i="1"/>
  <c r="AE1489" i="1"/>
  <c r="AM1488" i="1"/>
  <c r="AK1488" i="1"/>
  <c r="AI1488" i="1"/>
  <c r="AG1488" i="1"/>
  <c r="AE1488" i="1"/>
  <c r="AM1487" i="1"/>
  <c r="AK1487" i="1"/>
  <c r="AI1487" i="1"/>
  <c r="AG1487" i="1"/>
  <c r="AE1487" i="1"/>
  <c r="AM1486" i="1"/>
  <c r="AK1486" i="1"/>
  <c r="AI1486" i="1"/>
  <c r="AG1486" i="1"/>
  <c r="AE1486" i="1"/>
  <c r="AM1485" i="1"/>
  <c r="AK1485" i="1"/>
  <c r="AI1485" i="1"/>
  <c r="AG1485" i="1"/>
  <c r="AE1485" i="1"/>
  <c r="AM1484" i="1"/>
  <c r="AK1484" i="1"/>
  <c r="AI1484" i="1"/>
  <c r="AG1484" i="1"/>
  <c r="AE1484" i="1"/>
  <c r="AM1483" i="1"/>
  <c r="AK1483" i="1"/>
  <c r="AI1483" i="1"/>
  <c r="AG1483" i="1"/>
  <c r="AE1483" i="1"/>
  <c r="AM1482" i="1"/>
  <c r="AK1482" i="1"/>
  <c r="AI1482" i="1"/>
  <c r="AG1482" i="1"/>
  <c r="AE1482" i="1"/>
  <c r="AM1481" i="1"/>
  <c r="AK1481" i="1"/>
  <c r="AI1481" i="1"/>
  <c r="AG1481" i="1"/>
  <c r="AE1481" i="1"/>
  <c r="AM1480" i="1"/>
  <c r="AK1480" i="1"/>
  <c r="AI1480" i="1"/>
  <c r="AG1480" i="1"/>
  <c r="AE1480" i="1"/>
  <c r="AM1479" i="1"/>
  <c r="AK1479" i="1"/>
  <c r="AI1479" i="1"/>
  <c r="AG1479" i="1"/>
  <c r="AE1479" i="1"/>
  <c r="AM1478" i="1"/>
  <c r="AK1478" i="1"/>
  <c r="AI1478" i="1"/>
  <c r="AG1478" i="1"/>
  <c r="AE1478" i="1"/>
  <c r="AM1477" i="1"/>
  <c r="AK1477" i="1"/>
  <c r="AI1477" i="1"/>
  <c r="AG1477" i="1"/>
  <c r="AE1477" i="1"/>
  <c r="AM1476" i="1"/>
  <c r="AK1476" i="1"/>
  <c r="AI1476" i="1"/>
  <c r="AG1476" i="1"/>
  <c r="AE1476" i="1"/>
  <c r="AM1475" i="1"/>
  <c r="AK1475" i="1"/>
  <c r="AI1475" i="1"/>
  <c r="AG1475" i="1"/>
  <c r="AE1475" i="1"/>
  <c r="AM1474" i="1"/>
  <c r="AK1474" i="1"/>
  <c r="AI1474" i="1"/>
  <c r="AG1474" i="1"/>
  <c r="AE1474" i="1"/>
  <c r="AM1473" i="1"/>
  <c r="AK1473" i="1"/>
  <c r="AI1473" i="1"/>
  <c r="AG1473" i="1"/>
  <c r="AE1473" i="1"/>
  <c r="AM1472" i="1"/>
  <c r="AK1472" i="1"/>
  <c r="AI1472" i="1"/>
  <c r="AG1472" i="1"/>
  <c r="AE1472" i="1"/>
  <c r="AM1471" i="1"/>
  <c r="AK1471" i="1"/>
  <c r="AI1471" i="1"/>
  <c r="AG1471" i="1"/>
  <c r="AE1471" i="1"/>
  <c r="AM1470" i="1"/>
  <c r="AK1470" i="1"/>
  <c r="AI1470" i="1"/>
  <c r="AG1470" i="1"/>
  <c r="AE1470" i="1"/>
  <c r="AM1469" i="1"/>
  <c r="AK1469" i="1"/>
  <c r="AI1469" i="1"/>
  <c r="AG1469" i="1"/>
  <c r="AE1469" i="1"/>
  <c r="AM1468" i="1"/>
  <c r="AK1468" i="1"/>
  <c r="AI1468" i="1"/>
  <c r="AG1468" i="1"/>
  <c r="AE1468" i="1"/>
  <c r="AM1467" i="1"/>
  <c r="AK1467" i="1"/>
  <c r="AI1467" i="1"/>
  <c r="AG1467" i="1"/>
  <c r="AE1467" i="1"/>
  <c r="AM1466" i="1"/>
  <c r="AK1466" i="1"/>
  <c r="AI1466" i="1"/>
  <c r="AG1466" i="1"/>
  <c r="AE1466" i="1"/>
  <c r="AM1465" i="1"/>
  <c r="AK1465" i="1"/>
  <c r="AI1465" i="1"/>
  <c r="AG1465" i="1"/>
  <c r="AE1465" i="1"/>
  <c r="AM1464" i="1"/>
  <c r="AK1464" i="1"/>
  <c r="AI1464" i="1"/>
  <c r="AG1464" i="1"/>
  <c r="AE1464" i="1"/>
  <c r="AM1463" i="1"/>
  <c r="AK1463" i="1"/>
  <c r="AI1463" i="1"/>
  <c r="AG1463" i="1"/>
  <c r="AE1463" i="1"/>
  <c r="AM1462" i="1"/>
  <c r="AK1462" i="1"/>
  <c r="AI1462" i="1"/>
  <c r="AG1462" i="1"/>
  <c r="AE1462" i="1"/>
  <c r="AM1461" i="1"/>
  <c r="AK1461" i="1"/>
  <c r="AI1461" i="1"/>
  <c r="AG1461" i="1"/>
  <c r="AE1461" i="1"/>
  <c r="AM1460" i="1"/>
  <c r="AK1460" i="1"/>
  <c r="AI1460" i="1"/>
  <c r="AG1460" i="1"/>
  <c r="AE1460" i="1"/>
  <c r="AM1459" i="1"/>
  <c r="AK1459" i="1"/>
  <c r="AI1459" i="1"/>
  <c r="AG1459" i="1"/>
  <c r="AE1459" i="1"/>
  <c r="AM1458" i="1"/>
  <c r="AK1458" i="1"/>
  <c r="AI1458" i="1"/>
  <c r="AG1458" i="1"/>
  <c r="AE1458" i="1"/>
  <c r="AM1457" i="1"/>
  <c r="AK1457" i="1"/>
  <c r="AI1457" i="1"/>
  <c r="AG1457" i="1"/>
  <c r="AE1457" i="1"/>
  <c r="AM1456" i="1"/>
  <c r="AK1456" i="1"/>
  <c r="AI1456" i="1"/>
  <c r="AG1456" i="1"/>
  <c r="AE1456" i="1"/>
  <c r="AM1455" i="1"/>
  <c r="AK1455" i="1"/>
  <c r="AI1455" i="1"/>
  <c r="AG1455" i="1"/>
  <c r="AE1455" i="1"/>
  <c r="AM1454" i="1"/>
  <c r="AK1454" i="1"/>
  <c r="AI1454" i="1"/>
  <c r="AG1454" i="1"/>
  <c r="AE1454" i="1"/>
  <c r="AM1453" i="1"/>
  <c r="AK1453" i="1"/>
  <c r="AI1453" i="1"/>
  <c r="AG1453" i="1"/>
  <c r="AE1453" i="1"/>
  <c r="AM1452" i="1"/>
  <c r="AK1452" i="1"/>
  <c r="AI1452" i="1"/>
  <c r="AG1452" i="1"/>
  <c r="AE1452" i="1"/>
  <c r="AM1451" i="1"/>
  <c r="AK1451" i="1"/>
  <c r="AI1451" i="1"/>
  <c r="AG1451" i="1"/>
  <c r="AE1451" i="1"/>
  <c r="AM1450" i="1"/>
  <c r="AK1450" i="1"/>
  <c r="AI1450" i="1"/>
  <c r="AG1450" i="1"/>
  <c r="AE1450" i="1"/>
  <c r="AM1449" i="1"/>
  <c r="AK1449" i="1"/>
  <c r="AI1449" i="1"/>
  <c r="AG1449" i="1"/>
  <c r="AE1449" i="1"/>
  <c r="AM1448" i="1"/>
  <c r="AK1448" i="1"/>
  <c r="AI1448" i="1"/>
  <c r="AG1448" i="1"/>
  <c r="AE1448" i="1"/>
  <c r="AM1447" i="1"/>
  <c r="AK1447" i="1"/>
  <c r="AI1447" i="1"/>
  <c r="AG1447" i="1"/>
  <c r="AE1447" i="1"/>
  <c r="AM1446" i="1"/>
  <c r="AK1446" i="1"/>
  <c r="AI1446" i="1"/>
  <c r="AG1446" i="1"/>
  <c r="AE1446" i="1"/>
  <c r="AM1445" i="1"/>
  <c r="AK1445" i="1"/>
  <c r="AI1445" i="1"/>
  <c r="AG1445" i="1"/>
  <c r="AE1445" i="1"/>
  <c r="AM1444" i="1"/>
  <c r="AK1444" i="1"/>
  <c r="AI1444" i="1"/>
  <c r="AG1444" i="1"/>
  <c r="AE1444" i="1"/>
  <c r="AM1443" i="1"/>
  <c r="AK1443" i="1"/>
  <c r="AI1443" i="1"/>
  <c r="AG1443" i="1"/>
  <c r="AE1443" i="1"/>
  <c r="AM1442" i="1"/>
  <c r="AK1442" i="1"/>
  <c r="AI1442" i="1"/>
  <c r="AG1442" i="1"/>
  <c r="AE1442" i="1"/>
  <c r="AM1441" i="1"/>
  <c r="AK1441" i="1"/>
  <c r="AI1441" i="1"/>
  <c r="AG1441" i="1"/>
  <c r="AE1441" i="1"/>
  <c r="AM1440" i="1"/>
  <c r="AK1440" i="1"/>
  <c r="AI1440" i="1"/>
  <c r="AG1440" i="1"/>
  <c r="AE1440" i="1"/>
  <c r="AM1439" i="1"/>
  <c r="AK1439" i="1"/>
  <c r="AI1439" i="1"/>
  <c r="AG1439" i="1"/>
  <c r="AE1439" i="1"/>
  <c r="AM1438" i="1"/>
  <c r="AK1438" i="1"/>
  <c r="AI1438" i="1"/>
  <c r="AG1438" i="1"/>
  <c r="AE1438" i="1"/>
  <c r="AM1437" i="1"/>
  <c r="AK1437" i="1"/>
  <c r="AI1437" i="1"/>
  <c r="AG1437" i="1"/>
  <c r="AE1437" i="1"/>
  <c r="AM1436" i="1"/>
  <c r="AK1436" i="1"/>
  <c r="AI1436" i="1"/>
  <c r="AG1436" i="1"/>
  <c r="AE1436" i="1"/>
  <c r="AM1435" i="1"/>
  <c r="AK1435" i="1"/>
  <c r="AI1435" i="1"/>
  <c r="AG1435" i="1"/>
  <c r="AE1435" i="1"/>
  <c r="AM1434" i="1"/>
  <c r="AK1434" i="1"/>
  <c r="AI1434" i="1"/>
  <c r="AG1434" i="1"/>
  <c r="AE1434" i="1"/>
  <c r="AM1433" i="1"/>
  <c r="AK1433" i="1"/>
  <c r="AI1433" i="1"/>
  <c r="AG1433" i="1"/>
  <c r="AE1433" i="1"/>
  <c r="AM1432" i="1"/>
  <c r="AK1432" i="1"/>
  <c r="AI1432" i="1"/>
  <c r="AG1432" i="1"/>
  <c r="AE1432" i="1"/>
  <c r="AM1431" i="1"/>
  <c r="AK1431" i="1"/>
  <c r="AI1431" i="1"/>
  <c r="AG1431" i="1"/>
  <c r="AE1431" i="1"/>
  <c r="AM1430" i="1"/>
  <c r="AK1430" i="1"/>
  <c r="AI1430" i="1"/>
  <c r="AG1430" i="1"/>
  <c r="AE1430" i="1"/>
  <c r="AM1429" i="1"/>
  <c r="AK1429" i="1"/>
  <c r="AI1429" i="1"/>
  <c r="AG1429" i="1"/>
  <c r="AE1429" i="1"/>
  <c r="AM1428" i="1"/>
  <c r="AK1428" i="1"/>
  <c r="AI1428" i="1"/>
  <c r="AG1428" i="1"/>
  <c r="AE1428" i="1"/>
  <c r="AM1427" i="1"/>
  <c r="AK1427" i="1"/>
  <c r="AI1427" i="1"/>
  <c r="AG1427" i="1"/>
  <c r="AE1427" i="1"/>
  <c r="AM1426" i="1"/>
  <c r="AK1426" i="1"/>
  <c r="AI1426" i="1"/>
  <c r="AG1426" i="1"/>
  <c r="AE1426" i="1"/>
  <c r="AM1425" i="1"/>
  <c r="AK1425" i="1"/>
  <c r="AI1425" i="1"/>
  <c r="AG1425" i="1"/>
  <c r="AE1425" i="1"/>
  <c r="AM1424" i="1"/>
  <c r="AK1424" i="1"/>
  <c r="AI1424" i="1"/>
  <c r="AG1424" i="1"/>
  <c r="AE1424" i="1"/>
  <c r="AM1423" i="1"/>
  <c r="AK1423" i="1"/>
  <c r="AI1423" i="1"/>
  <c r="AG1423" i="1"/>
  <c r="AE1423" i="1"/>
  <c r="AM1422" i="1"/>
  <c r="AK1422" i="1"/>
  <c r="AI1422" i="1"/>
  <c r="AG1422" i="1"/>
  <c r="AE1422" i="1"/>
  <c r="AM1421" i="1"/>
  <c r="AK1421" i="1"/>
  <c r="AI1421" i="1"/>
  <c r="AG1421" i="1"/>
  <c r="AE1421" i="1"/>
  <c r="AM1420" i="1"/>
  <c r="AK1420" i="1"/>
  <c r="AI1420" i="1"/>
  <c r="AG1420" i="1"/>
  <c r="AE1420" i="1"/>
  <c r="AM1419" i="1"/>
  <c r="AK1419" i="1"/>
  <c r="AI1419" i="1"/>
  <c r="AG1419" i="1"/>
  <c r="AE1419" i="1"/>
  <c r="AM1418" i="1"/>
  <c r="AK1418" i="1"/>
  <c r="AI1418" i="1"/>
  <c r="AG1418" i="1"/>
  <c r="AE1418" i="1"/>
  <c r="AM1417" i="1"/>
  <c r="AK1417" i="1"/>
  <c r="AI1417" i="1"/>
  <c r="AG1417" i="1"/>
  <c r="AE1417" i="1"/>
  <c r="AM1416" i="1"/>
  <c r="AK1416" i="1"/>
  <c r="AI1416" i="1"/>
  <c r="AG1416" i="1"/>
  <c r="AE1416" i="1"/>
  <c r="AM1415" i="1"/>
  <c r="AK1415" i="1"/>
  <c r="AI1415" i="1"/>
  <c r="AG1415" i="1"/>
  <c r="AE1415" i="1"/>
  <c r="AM1414" i="1"/>
  <c r="AK1414" i="1"/>
  <c r="AI1414" i="1"/>
  <c r="AG1414" i="1"/>
  <c r="AE1414" i="1"/>
  <c r="AM1413" i="1"/>
  <c r="AK1413" i="1"/>
  <c r="AI1413" i="1"/>
  <c r="AG1413" i="1"/>
  <c r="AE1413" i="1"/>
  <c r="AM1412" i="1"/>
  <c r="AK1412" i="1"/>
  <c r="AI1412" i="1"/>
  <c r="AG1412" i="1"/>
  <c r="AE1412" i="1"/>
  <c r="AM1411" i="1"/>
  <c r="AK1411" i="1"/>
  <c r="AI1411" i="1"/>
  <c r="AG1411" i="1"/>
  <c r="AE1411" i="1"/>
  <c r="AM1410" i="1"/>
  <c r="AK1410" i="1"/>
  <c r="AI1410" i="1"/>
  <c r="AG1410" i="1"/>
  <c r="AE1410" i="1"/>
  <c r="AM1409" i="1"/>
  <c r="AK1409" i="1"/>
  <c r="AI1409" i="1"/>
  <c r="AG1409" i="1"/>
  <c r="AE1409" i="1"/>
  <c r="AM1408" i="1"/>
  <c r="AK1408" i="1"/>
  <c r="AI1408" i="1"/>
  <c r="AG1408" i="1"/>
  <c r="AE1408" i="1"/>
  <c r="AM1407" i="1"/>
  <c r="AK1407" i="1"/>
  <c r="AI1407" i="1"/>
  <c r="AG1407" i="1"/>
  <c r="AE1407" i="1"/>
  <c r="AM1406" i="1"/>
  <c r="AK1406" i="1"/>
  <c r="AI1406" i="1"/>
  <c r="AG1406" i="1"/>
  <c r="AE1406" i="1"/>
  <c r="AM1405" i="1"/>
  <c r="AK1405" i="1"/>
  <c r="AI1405" i="1"/>
  <c r="AG1405" i="1"/>
  <c r="AE1405" i="1"/>
  <c r="AM1404" i="1"/>
  <c r="AK1404" i="1"/>
  <c r="AI1404" i="1"/>
  <c r="AG1404" i="1"/>
  <c r="AE1404" i="1"/>
  <c r="AM1403" i="1"/>
  <c r="AK1403" i="1"/>
  <c r="AI1403" i="1"/>
  <c r="AG1403" i="1"/>
  <c r="AE1403" i="1"/>
  <c r="AM1402" i="1"/>
  <c r="AK1402" i="1"/>
  <c r="AI1402" i="1"/>
  <c r="AG1402" i="1"/>
  <c r="AE1402" i="1"/>
  <c r="AM1401" i="1"/>
  <c r="AK1401" i="1"/>
  <c r="AI1401" i="1"/>
  <c r="AG1401" i="1"/>
  <c r="AE1401" i="1"/>
  <c r="AM1400" i="1"/>
  <c r="AK1400" i="1"/>
  <c r="AI1400" i="1"/>
  <c r="AG1400" i="1"/>
  <c r="AE1400" i="1"/>
  <c r="AM1399" i="1"/>
  <c r="AK1399" i="1"/>
  <c r="AI1399" i="1"/>
  <c r="AG1399" i="1"/>
  <c r="AE1399" i="1"/>
  <c r="AM1398" i="1"/>
  <c r="AK1398" i="1"/>
  <c r="AI1398" i="1"/>
  <c r="AG1398" i="1"/>
  <c r="AE1398" i="1"/>
  <c r="AM1397" i="1"/>
  <c r="AK1397" i="1"/>
  <c r="AI1397" i="1"/>
  <c r="AG1397" i="1"/>
  <c r="AE1397" i="1"/>
  <c r="AM1396" i="1"/>
  <c r="AK1396" i="1"/>
  <c r="AI1396" i="1"/>
  <c r="AG1396" i="1"/>
  <c r="AE1396" i="1"/>
  <c r="AM1395" i="1"/>
  <c r="AK1395" i="1"/>
  <c r="AI1395" i="1"/>
  <c r="AG1395" i="1"/>
  <c r="AE1395" i="1"/>
  <c r="AM1394" i="1"/>
  <c r="AK1394" i="1"/>
  <c r="AI1394" i="1"/>
  <c r="AG1394" i="1"/>
  <c r="AE1394" i="1"/>
  <c r="AM1393" i="1"/>
  <c r="AK1393" i="1"/>
  <c r="AI1393" i="1"/>
  <c r="AG1393" i="1"/>
  <c r="AE1393" i="1"/>
  <c r="AM1392" i="1"/>
  <c r="AK1392" i="1"/>
  <c r="AI1392" i="1"/>
  <c r="AG1392" i="1"/>
  <c r="AE1392" i="1"/>
  <c r="AM1391" i="1"/>
  <c r="AK1391" i="1"/>
  <c r="AI1391" i="1"/>
  <c r="AG1391" i="1"/>
  <c r="AE1391" i="1"/>
  <c r="AM1390" i="1"/>
  <c r="AK1390" i="1"/>
  <c r="AI1390" i="1"/>
  <c r="AG1390" i="1"/>
  <c r="AE1390" i="1"/>
  <c r="AM1389" i="1"/>
  <c r="AK1389" i="1"/>
  <c r="AI1389" i="1"/>
  <c r="AG1389" i="1"/>
  <c r="AE1389" i="1"/>
  <c r="AM1388" i="1"/>
  <c r="AK1388" i="1"/>
  <c r="AI1388" i="1"/>
  <c r="AG1388" i="1"/>
  <c r="AE1388" i="1"/>
  <c r="AM1387" i="1"/>
  <c r="AK1387" i="1"/>
  <c r="AI1387" i="1"/>
  <c r="AG1387" i="1"/>
  <c r="AE1387" i="1"/>
  <c r="AM1386" i="1"/>
  <c r="AK1386" i="1"/>
  <c r="AI1386" i="1"/>
  <c r="AG1386" i="1"/>
  <c r="AE1386" i="1"/>
  <c r="AM1385" i="1"/>
  <c r="AK1385" i="1"/>
  <c r="AI1385" i="1"/>
  <c r="AG1385" i="1"/>
  <c r="AE1385" i="1"/>
  <c r="AM1384" i="1"/>
  <c r="AK1384" i="1"/>
  <c r="AI1384" i="1"/>
  <c r="AG1384" i="1"/>
  <c r="AE1384" i="1"/>
  <c r="AM1383" i="1"/>
  <c r="AK1383" i="1"/>
  <c r="AI1383" i="1"/>
  <c r="AG1383" i="1"/>
  <c r="AE1383" i="1"/>
  <c r="AM1382" i="1"/>
  <c r="AK1382" i="1"/>
  <c r="AI1382" i="1"/>
  <c r="AG1382" i="1"/>
  <c r="AE1382" i="1"/>
  <c r="AM1381" i="1"/>
  <c r="AK1381" i="1"/>
  <c r="AI1381" i="1"/>
  <c r="AG1381" i="1"/>
  <c r="AE1381" i="1"/>
  <c r="AM1380" i="1"/>
  <c r="AK1380" i="1"/>
  <c r="AI1380" i="1"/>
  <c r="AG1380" i="1"/>
  <c r="AE1380" i="1"/>
  <c r="AM1379" i="1"/>
  <c r="AK1379" i="1"/>
  <c r="AI1379" i="1"/>
  <c r="AG1379" i="1"/>
  <c r="AE1379" i="1"/>
  <c r="AM1378" i="1"/>
  <c r="AK1378" i="1"/>
  <c r="AI1378" i="1"/>
  <c r="AG1378" i="1"/>
  <c r="AE1378" i="1"/>
  <c r="AM1377" i="1"/>
  <c r="AK1377" i="1"/>
  <c r="AI1377" i="1"/>
  <c r="AG1377" i="1"/>
  <c r="AE1377" i="1"/>
  <c r="AM1376" i="1"/>
  <c r="AK1376" i="1"/>
  <c r="AI1376" i="1"/>
  <c r="AG1376" i="1"/>
  <c r="AE1376" i="1"/>
  <c r="AM1375" i="1"/>
  <c r="AK1375" i="1"/>
  <c r="AI1375" i="1"/>
  <c r="AG1375" i="1"/>
  <c r="AE1375" i="1"/>
  <c r="AM1374" i="1"/>
  <c r="AK1374" i="1"/>
  <c r="AI1374" i="1"/>
  <c r="AG1374" i="1"/>
  <c r="AE1374" i="1"/>
  <c r="AM1373" i="1"/>
  <c r="AK1373" i="1"/>
  <c r="AI1373" i="1"/>
  <c r="AG1373" i="1"/>
  <c r="AE1373" i="1"/>
  <c r="AM1372" i="1"/>
  <c r="AK1372" i="1"/>
  <c r="AI1372" i="1"/>
  <c r="AG1372" i="1"/>
  <c r="AE1372" i="1"/>
  <c r="AM1371" i="1"/>
  <c r="AK1371" i="1"/>
  <c r="AI1371" i="1"/>
  <c r="AG1371" i="1"/>
  <c r="AE1371" i="1"/>
  <c r="AM1370" i="1"/>
  <c r="AK1370" i="1"/>
  <c r="AI1370" i="1"/>
  <c r="AG1370" i="1"/>
  <c r="AE1370" i="1"/>
  <c r="AM1369" i="1"/>
  <c r="AK1369" i="1"/>
  <c r="AI1369" i="1"/>
  <c r="AG1369" i="1"/>
  <c r="AE1369" i="1"/>
  <c r="AM1368" i="1"/>
  <c r="AK1368" i="1"/>
  <c r="AI1368" i="1"/>
  <c r="AG1368" i="1"/>
  <c r="AE1368" i="1"/>
  <c r="AM1367" i="1"/>
  <c r="AK1367" i="1"/>
  <c r="AI1367" i="1"/>
  <c r="AG1367" i="1"/>
  <c r="AE1367" i="1"/>
  <c r="AM1366" i="1"/>
  <c r="AK1366" i="1"/>
  <c r="AI1366" i="1"/>
  <c r="AG1366" i="1"/>
  <c r="AE1366" i="1"/>
  <c r="AM1365" i="1"/>
  <c r="AK1365" i="1"/>
  <c r="AI1365" i="1"/>
  <c r="AG1365" i="1"/>
  <c r="AE1365" i="1"/>
  <c r="AM1364" i="1"/>
  <c r="AK1364" i="1"/>
  <c r="AI1364" i="1"/>
  <c r="AG1364" i="1"/>
  <c r="AE1364" i="1"/>
  <c r="AM1363" i="1"/>
  <c r="AK1363" i="1"/>
  <c r="AI1363" i="1"/>
  <c r="AG1363" i="1"/>
  <c r="AE1363" i="1"/>
  <c r="AM1362" i="1"/>
  <c r="AK1362" i="1"/>
  <c r="AI1362" i="1"/>
  <c r="AG1362" i="1"/>
  <c r="AE1362" i="1"/>
  <c r="AM1361" i="1"/>
  <c r="AK1361" i="1"/>
  <c r="AI1361" i="1"/>
  <c r="AG1361" i="1"/>
  <c r="AE1361" i="1"/>
  <c r="AM1360" i="1"/>
  <c r="AK1360" i="1"/>
  <c r="AI1360" i="1"/>
  <c r="AG1360" i="1"/>
  <c r="AE1360" i="1"/>
  <c r="AM1359" i="1"/>
  <c r="AK1359" i="1"/>
  <c r="AI1359" i="1"/>
  <c r="AG1359" i="1"/>
  <c r="AE1359" i="1"/>
  <c r="AM1358" i="1"/>
  <c r="AK1358" i="1"/>
  <c r="AI1358" i="1"/>
  <c r="AG1358" i="1"/>
  <c r="AE1358" i="1"/>
  <c r="AM1357" i="1"/>
  <c r="AK1357" i="1"/>
  <c r="AI1357" i="1"/>
  <c r="AG1357" i="1"/>
  <c r="AE1357" i="1"/>
  <c r="AM1356" i="1"/>
  <c r="AK1356" i="1"/>
  <c r="AI1356" i="1"/>
  <c r="AG1356" i="1"/>
  <c r="AE1356" i="1"/>
  <c r="AM1355" i="1"/>
  <c r="AK1355" i="1"/>
  <c r="AI1355" i="1"/>
  <c r="AG1355" i="1"/>
  <c r="AE1355" i="1"/>
  <c r="AM1354" i="1"/>
  <c r="AK1354" i="1"/>
  <c r="AI1354" i="1"/>
  <c r="AG1354" i="1"/>
  <c r="AE1354" i="1"/>
  <c r="AM1353" i="1"/>
  <c r="AK1353" i="1"/>
  <c r="AI1353" i="1"/>
  <c r="AG1353" i="1"/>
  <c r="AE1353" i="1"/>
  <c r="AM1352" i="1"/>
  <c r="AK1352" i="1"/>
  <c r="AI1352" i="1"/>
  <c r="AG1352" i="1"/>
  <c r="AE1352" i="1"/>
  <c r="AM1351" i="1"/>
  <c r="AK1351" i="1"/>
  <c r="AI1351" i="1"/>
  <c r="AG1351" i="1"/>
  <c r="AE1351" i="1"/>
  <c r="AM1350" i="1"/>
  <c r="AK1350" i="1"/>
  <c r="AI1350" i="1"/>
  <c r="AG1350" i="1"/>
  <c r="AE1350" i="1"/>
  <c r="AM1349" i="1"/>
  <c r="AK1349" i="1"/>
  <c r="AI1349" i="1"/>
  <c r="AG1349" i="1"/>
  <c r="AE1349" i="1"/>
  <c r="AM1348" i="1"/>
  <c r="AK1348" i="1"/>
  <c r="AI1348" i="1"/>
  <c r="AG1348" i="1"/>
  <c r="AE1348" i="1"/>
  <c r="AM1347" i="1"/>
  <c r="AK1347" i="1"/>
  <c r="AI1347" i="1"/>
  <c r="AG1347" i="1"/>
  <c r="AE1347" i="1"/>
  <c r="AM1346" i="1"/>
  <c r="AK1346" i="1"/>
  <c r="AI1346" i="1"/>
  <c r="AG1346" i="1"/>
  <c r="AE1346" i="1"/>
  <c r="AM1345" i="1"/>
  <c r="AK1345" i="1"/>
  <c r="AI1345" i="1"/>
  <c r="AG1345" i="1"/>
  <c r="AE1345" i="1"/>
  <c r="AM1344" i="1"/>
  <c r="AK1344" i="1"/>
  <c r="AI1344" i="1"/>
  <c r="AG1344" i="1"/>
  <c r="AE1344" i="1"/>
  <c r="AM1343" i="1"/>
  <c r="AK1343" i="1"/>
  <c r="AI1343" i="1"/>
  <c r="AG1343" i="1"/>
  <c r="AE1343" i="1"/>
  <c r="AM1342" i="1"/>
  <c r="AK1342" i="1"/>
  <c r="AI1342" i="1"/>
  <c r="AG1342" i="1"/>
  <c r="AE1342" i="1"/>
  <c r="AM1341" i="1"/>
  <c r="AK1341" i="1"/>
  <c r="AI1341" i="1"/>
  <c r="AG1341" i="1"/>
  <c r="AE1341" i="1"/>
  <c r="AM1340" i="1"/>
  <c r="AK1340" i="1"/>
  <c r="AI1340" i="1"/>
  <c r="AG1340" i="1"/>
  <c r="AE1340" i="1"/>
  <c r="AM1339" i="1"/>
  <c r="AK1339" i="1"/>
  <c r="AI1339" i="1"/>
  <c r="AG1339" i="1"/>
  <c r="AE1339" i="1"/>
  <c r="AM1338" i="1"/>
  <c r="AK1338" i="1"/>
  <c r="AI1338" i="1"/>
  <c r="AG1338" i="1"/>
  <c r="AE1338" i="1"/>
  <c r="AM1337" i="1"/>
  <c r="AK1337" i="1"/>
  <c r="AI1337" i="1"/>
  <c r="AG1337" i="1"/>
  <c r="AE1337" i="1"/>
  <c r="AM1336" i="1"/>
  <c r="AK1336" i="1"/>
  <c r="AI1336" i="1"/>
  <c r="AG1336" i="1"/>
  <c r="AE1336" i="1"/>
  <c r="AM1335" i="1"/>
  <c r="AK1335" i="1"/>
  <c r="AI1335" i="1"/>
  <c r="AG1335" i="1"/>
  <c r="AE1335" i="1"/>
  <c r="AM1334" i="1"/>
  <c r="AK1334" i="1"/>
  <c r="AI1334" i="1"/>
  <c r="AG1334" i="1"/>
  <c r="AE1334" i="1"/>
  <c r="AM1333" i="1"/>
  <c r="AK1333" i="1"/>
  <c r="AI1333" i="1"/>
  <c r="AG1333" i="1"/>
  <c r="AE1333" i="1"/>
  <c r="AM1332" i="1"/>
  <c r="AK1332" i="1"/>
  <c r="AI1332" i="1"/>
  <c r="AG1332" i="1"/>
  <c r="AE1332" i="1"/>
  <c r="AM1331" i="1"/>
  <c r="AK1331" i="1"/>
  <c r="AI1331" i="1"/>
  <c r="AG1331" i="1"/>
  <c r="AE1331" i="1"/>
  <c r="AM1330" i="1"/>
  <c r="AK1330" i="1"/>
  <c r="AI1330" i="1"/>
  <c r="AG1330" i="1"/>
  <c r="AE1330" i="1"/>
  <c r="AM1329" i="1"/>
  <c r="AK1329" i="1"/>
  <c r="AI1329" i="1"/>
  <c r="AG1329" i="1"/>
  <c r="AE1329" i="1"/>
  <c r="AM1328" i="1"/>
  <c r="AK1328" i="1"/>
  <c r="AI1328" i="1"/>
  <c r="AG1328" i="1"/>
  <c r="AE1328" i="1"/>
  <c r="AM1327" i="1"/>
  <c r="AK1327" i="1"/>
  <c r="AI1327" i="1"/>
  <c r="AG1327" i="1"/>
  <c r="AE1327" i="1"/>
  <c r="AM1326" i="1"/>
  <c r="AK1326" i="1"/>
  <c r="AI1326" i="1"/>
  <c r="AG1326" i="1"/>
  <c r="AE1326" i="1"/>
  <c r="AM1325" i="1"/>
  <c r="AK1325" i="1"/>
  <c r="AI1325" i="1"/>
  <c r="AG1325" i="1"/>
  <c r="AE1325" i="1"/>
  <c r="AM1324" i="1"/>
  <c r="AK1324" i="1"/>
  <c r="AI1324" i="1"/>
  <c r="AG1324" i="1"/>
  <c r="AE1324" i="1"/>
  <c r="AM1323" i="1"/>
  <c r="AK1323" i="1"/>
  <c r="AI1323" i="1"/>
  <c r="AG1323" i="1"/>
  <c r="AE1323" i="1"/>
  <c r="AM1322" i="1"/>
  <c r="AK1322" i="1"/>
  <c r="AI1322" i="1"/>
  <c r="AG1322" i="1"/>
  <c r="AE1322" i="1"/>
  <c r="AM1321" i="1"/>
  <c r="AK1321" i="1"/>
  <c r="AI1321" i="1"/>
  <c r="AG1321" i="1"/>
  <c r="AE1321" i="1"/>
  <c r="AM1320" i="1"/>
  <c r="AK1320" i="1"/>
  <c r="AI1320" i="1"/>
  <c r="AG1320" i="1"/>
  <c r="AE1320" i="1"/>
  <c r="AM1319" i="1"/>
  <c r="AK1319" i="1"/>
  <c r="AI1319" i="1"/>
  <c r="AG1319" i="1"/>
  <c r="AE1319" i="1"/>
  <c r="AM1318" i="1"/>
  <c r="AK1318" i="1"/>
  <c r="AI1318" i="1"/>
  <c r="AG1318" i="1"/>
  <c r="AE1318" i="1"/>
  <c r="AM1317" i="1"/>
  <c r="AK1317" i="1"/>
  <c r="AI1317" i="1"/>
  <c r="AG1317" i="1"/>
  <c r="AE1317" i="1"/>
  <c r="AM1316" i="1"/>
  <c r="AK1316" i="1"/>
  <c r="AI1316" i="1"/>
  <c r="AG1316" i="1"/>
  <c r="AE1316" i="1"/>
  <c r="AM1315" i="1"/>
  <c r="AK1315" i="1"/>
  <c r="AI1315" i="1"/>
  <c r="AG1315" i="1"/>
  <c r="AE1315" i="1"/>
  <c r="AM1314" i="1"/>
  <c r="AK1314" i="1"/>
  <c r="AI1314" i="1"/>
  <c r="AG1314" i="1"/>
  <c r="AE1314" i="1"/>
  <c r="AM1313" i="1"/>
  <c r="AK1313" i="1"/>
  <c r="AI1313" i="1"/>
  <c r="AG1313" i="1"/>
  <c r="AE1313" i="1"/>
  <c r="AM1312" i="1"/>
  <c r="AK1312" i="1"/>
  <c r="AI1312" i="1"/>
  <c r="AG1312" i="1"/>
  <c r="AE1312" i="1"/>
  <c r="AM1311" i="1"/>
  <c r="AK1311" i="1"/>
  <c r="AI1311" i="1"/>
  <c r="AG1311" i="1"/>
  <c r="AE1311" i="1"/>
  <c r="AM1310" i="1"/>
  <c r="AK1310" i="1"/>
  <c r="AI1310" i="1"/>
  <c r="AG1310" i="1"/>
  <c r="AE1310" i="1"/>
  <c r="AM1309" i="1"/>
  <c r="AK1309" i="1"/>
  <c r="AI1309" i="1"/>
  <c r="AG1309" i="1"/>
  <c r="AE1309" i="1"/>
  <c r="AM1308" i="1"/>
  <c r="AK1308" i="1"/>
  <c r="AI1308" i="1"/>
  <c r="AG1308" i="1"/>
  <c r="AE1308" i="1"/>
  <c r="AM1307" i="1"/>
  <c r="AK1307" i="1"/>
  <c r="AI1307" i="1"/>
  <c r="AG1307" i="1"/>
  <c r="AE1307" i="1"/>
  <c r="AM1306" i="1"/>
  <c r="AK1306" i="1"/>
  <c r="AI1306" i="1"/>
  <c r="AG1306" i="1"/>
  <c r="AE1306" i="1"/>
  <c r="AM1305" i="1"/>
  <c r="AK1305" i="1"/>
  <c r="AI1305" i="1"/>
  <c r="AG1305" i="1"/>
  <c r="AE1305" i="1"/>
  <c r="AM1304" i="1"/>
  <c r="AK1304" i="1"/>
  <c r="AI1304" i="1"/>
  <c r="AG1304" i="1"/>
  <c r="AE1304" i="1"/>
  <c r="AM1303" i="1"/>
  <c r="AK1303" i="1"/>
  <c r="AI1303" i="1"/>
  <c r="AG1303" i="1"/>
  <c r="AE1303" i="1"/>
  <c r="AM1302" i="1"/>
  <c r="AK1302" i="1"/>
  <c r="AI1302" i="1"/>
  <c r="AG1302" i="1"/>
  <c r="AE1302" i="1"/>
  <c r="AM1301" i="1"/>
  <c r="AK1301" i="1"/>
  <c r="AI1301" i="1"/>
  <c r="AG1301" i="1"/>
  <c r="AE1301" i="1"/>
  <c r="AM1300" i="1"/>
  <c r="AK1300" i="1"/>
  <c r="AI1300" i="1"/>
  <c r="AG1300" i="1"/>
  <c r="AE1300" i="1"/>
  <c r="AM1299" i="1"/>
  <c r="AK1299" i="1"/>
  <c r="AI1299" i="1"/>
  <c r="AG1299" i="1"/>
  <c r="AE1299" i="1"/>
  <c r="AM1298" i="1"/>
  <c r="AK1298" i="1"/>
  <c r="AI1298" i="1"/>
  <c r="AG1298" i="1"/>
  <c r="AE1298" i="1"/>
  <c r="AM1297" i="1"/>
  <c r="AK1297" i="1"/>
  <c r="AI1297" i="1"/>
  <c r="AG1297" i="1"/>
  <c r="AE1297" i="1"/>
  <c r="AM1296" i="1"/>
  <c r="AK1296" i="1"/>
  <c r="AI1296" i="1"/>
  <c r="AG1296" i="1"/>
  <c r="AE1296" i="1"/>
  <c r="AM1295" i="1"/>
  <c r="AK1295" i="1"/>
  <c r="AI1295" i="1"/>
  <c r="AG1295" i="1"/>
  <c r="AE1295" i="1"/>
  <c r="AM1294" i="1"/>
  <c r="AK1294" i="1"/>
  <c r="AI1294" i="1"/>
  <c r="AG1294" i="1"/>
  <c r="AE1294" i="1"/>
  <c r="AM1293" i="1"/>
  <c r="AK1293" i="1"/>
  <c r="AI1293" i="1"/>
  <c r="AG1293" i="1"/>
  <c r="AE1293" i="1"/>
  <c r="AM1292" i="1"/>
  <c r="AK1292" i="1"/>
  <c r="AI1292" i="1"/>
  <c r="AG1292" i="1"/>
  <c r="AE1292" i="1"/>
  <c r="AM1291" i="1"/>
  <c r="AK1291" i="1"/>
  <c r="AI1291" i="1"/>
  <c r="AG1291" i="1"/>
  <c r="AE1291" i="1"/>
  <c r="AM1290" i="1"/>
  <c r="AK1290" i="1"/>
  <c r="AI1290" i="1"/>
  <c r="AG1290" i="1"/>
  <c r="AE1290" i="1"/>
  <c r="AM1289" i="1"/>
  <c r="AK1289" i="1"/>
  <c r="AI1289" i="1"/>
  <c r="AG1289" i="1"/>
  <c r="AE1289" i="1"/>
  <c r="AM1288" i="1"/>
  <c r="AK1288" i="1"/>
  <c r="AI1288" i="1"/>
  <c r="AG1288" i="1"/>
  <c r="AE1288" i="1"/>
  <c r="AM1287" i="1"/>
  <c r="AK1287" i="1"/>
  <c r="AI1287" i="1"/>
  <c r="AG1287" i="1"/>
  <c r="AE1287" i="1"/>
  <c r="AM1286" i="1"/>
  <c r="AK1286" i="1"/>
  <c r="AI1286" i="1"/>
  <c r="AG1286" i="1"/>
  <c r="AE1286" i="1"/>
  <c r="AM1285" i="1"/>
  <c r="AK1285" i="1"/>
  <c r="AI1285" i="1"/>
  <c r="AG1285" i="1"/>
  <c r="AE1285" i="1"/>
  <c r="AM1284" i="1"/>
  <c r="AK1284" i="1"/>
  <c r="AI1284" i="1"/>
  <c r="AG1284" i="1"/>
  <c r="AE1284" i="1"/>
  <c r="AM1283" i="1"/>
  <c r="AK1283" i="1"/>
  <c r="AI1283" i="1"/>
  <c r="AG1283" i="1"/>
  <c r="AE1283" i="1"/>
  <c r="AM1282" i="1"/>
  <c r="AK1282" i="1"/>
  <c r="AI1282" i="1"/>
  <c r="AG1282" i="1"/>
  <c r="AE1282" i="1"/>
  <c r="AM1281" i="1"/>
  <c r="AK1281" i="1"/>
  <c r="AI1281" i="1"/>
  <c r="AG1281" i="1"/>
  <c r="AE1281" i="1"/>
  <c r="AM1280" i="1"/>
  <c r="AK1280" i="1"/>
  <c r="AI1280" i="1"/>
  <c r="AG1280" i="1"/>
  <c r="AE1280" i="1"/>
  <c r="AM1279" i="1"/>
  <c r="AK1279" i="1"/>
  <c r="AI1279" i="1"/>
  <c r="AG1279" i="1"/>
  <c r="AE1279" i="1"/>
  <c r="AM1278" i="1"/>
  <c r="AK1278" i="1"/>
  <c r="AI1278" i="1"/>
  <c r="AG1278" i="1"/>
  <c r="AE1278" i="1"/>
  <c r="AM1277" i="1"/>
  <c r="AK1277" i="1"/>
  <c r="AI1277" i="1"/>
  <c r="AG1277" i="1"/>
  <c r="AE1277" i="1"/>
  <c r="AM1276" i="1"/>
  <c r="AK1276" i="1"/>
  <c r="AI1276" i="1"/>
  <c r="AG1276" i="1"/>
  <c r="AE1276" i="1"/>
  <c r="AM1275" i="1"/>
  <c r="AK1275" i="1"/>
  <c r="AI1275" i="1"/>
  <c r="AG1275" i="1"/>
  <c r="AE1275" i="1"/>
  <c r="AM1274" i="1"/>
  <c r="AK1274" i="1"/>
  <c r="AI1274" i="1"/>
  <c r="AG1274" i="1"/>
  <c r="AE1274" i="1"/>
  <c r="AM1273" i="1"/>
  <c r="AK1273" i="1"/>
  <c r="AI1273" i="1"/>
  <c r="AG1273" i="1"/>
  <c r="AE1273" i="1"/>
  <c r="AM1272" i="1"/>
  <c r="AK1272" i="1"/>
  <c r="AI1272" i="1"/>
  <c r="AG1272" i="1"/>
  <c r="AE1272" i="1"/>
  <c r="AM1271" i="1"/>
  <c r="AK1271" i="1"/>
  <c r="AI1271" i="1"/>
  <c r="AG1271" i="1"/>
  <c r="AE1271" i="1"/>
  <c r="AM1270" i="1"/>
  <c r="AK1270" i="1"/>
  <c r="AI1270" i="1"/>
  <c r="AG1270" i="1"/>
  <c r="AE1270" i="1"/>
  <c r="AM1269" i="1"/>
  <c r="AK1269" i="1"/>
  <c r="AI1269" i="1"/>
  <c r="AG1269" i="1"/>
  <c r="AE1269" i="1"/>
  <c r="AM1268" i="1"/>
  <c r="AK1268" i="1"/>
  <c r="AI1268" i="1"/>
  <c r="AG1268" i="1"/>
  <c r="AE1268" i="1"/>
  <c r="AM1267" i="1"/>
  <c r="AK1267" i="1"/>
  <c r="AI1267" i="1"/>
  <c r="AG1267" i="1"/>
  <c r="AE1267" i="1"/>
  <c r="AM1266" i="1"/>
  <c r="AK1266" i="1"/>
  <c r="AI1266" i="1"/>
  <c r="AG1266" i="1"/>
  <c r="AE1266" i="1"/>
  <c r="AM1265" i="1"/>
  <c r="AK1265" i="1"/>
  <c r="AI1265" i="1"/>
  <c r="AG1265" i="1"/>
  <c r="AE1265" i="1"/>
  <c r="AM1264" i="1"/>
  <c r="AK1264" i="1"/>
  <c r="AI1264" i="1"/>
  <c r="AG1264" i="1"/>
  <c r="AE1264" i="1"/>
  <c r="AM1263" i="1"/>
  <c r="AK1263" i="1"/>
  <c r="AI1263" i="1"/>
  <c r="AG1263" i="1"/>
  <c r="AE1263" i="1"/>
  <c r="AM1262" i="1"/>
  <c r="AK1262" i="1"/>
  <c r="AI1262" i="1"/>
  <c r="AG1262" i="1"/>
  <c r="AE1262" i="1"/>
  <c r="AM1261" i="1"/>
  <c r="AK1261" i="1"/>
  <c r="AI1261" i="1"/>
  <c r="AG1261" i="1"/>
  <c r="AE1261" i="1"/>
  <c r="AM1260" i="1"/>
  <c r="AK1260" i="1"/>
  <c r="AI1260" i="1"/>
  <c r="AG1260" i="1"/>
  <c r="AE1260" i="1"/>
  <c r="AM1259" i="1"/>
  <c r="AK1259" i="1"/>
  <c r="AI1259" i="1"/>
  <c r="AG1259" i="1"/>
  <c r="AE1259" i="1"/>
  <c r="AM1258" i="1"/>
  <c r="AK1258" i="1"/>
  <c r="AI1258" i="1"/>
  <c r="AG1258" i="1"/>
  <c r="AE1258" i="1"/>
  <c r="AM1257" i="1"/>
  <c r="AK1257" i="1"/>
  <c r="AI1257" i="1"/>
  <c r="AG1257" i="1"/>
  <c r="AE1257" i="1"/>
  <c r="AM1256" i="1"/>
  <c r="AK1256" i="1"/>
  <c r="AI1256" i="1"/>
  <c r="AG1256" i="1"/>
  <c r="AE1256" i="1"/>
  <c r="AM1255" i="1"/>
  <c r="AK1255" i="1"/>
  <c r="AI1255" i="1"/>
  <c r="AG1255" i="1"/>
  <c r="AE1255" i="1"/>
  <c r="AM1254" i="1"/>
  <c r="AK1254" i="1"/>
  <c r="AI1254" i="1"/>
  <c r="AG1254" i="1"/>
  <c r="AE1254" i="1"/>
  <c r="AM1253" i="1"/>
  <c r="AK1253" i="1"/>
  <c r="AI1253" i="1"/>
  <c r="AG1253" i="1"/>
  <c r="AE1253" i="1"/>
  <c r="AM1252" i="1"/>
  <c r="AK1252" i="1"/>
  <c r="AI1252" i="1"/>
  <c r="AG1252" i="1"/>
  <c r="AE1252" i="1"/>
  <c r="AM1251" i="1"/>
  <c r="AK1251" i="1"/>
  <c r="AI1251" i="1"/>
  <c r="AG1251" i="1"/>
  <c r="AE1251" i="1"/>
  <c r="AM1250" i="1"/>
  <c r="AK1250" i="1"/>
  <c r="AI1250" i="1"/>
  <c r="AG1250" i="1"/>
  <c r="AE1250" i="1"/>
  <c r="AM1249" i="1"/>
  <c r="AK1249" i="1"/>
  <c r="AI1249" i="1"/>
  <c r="AG1249" i="1"/>
  <c r="AE1249" i="1"/>
  <c r="AM1248" i="1"/>
  <c r="AK1248" i="1"/>
  <c r="AI1248" i="1"/>
  <c r="AG1248" i="1"/>
  <c r="AE1248" i="1"/>
  <c r="AM1247" i="1"/>
  <c r="AK1247" i="1"/>
  <c r="AI1247" i="1"/>
  <c r="AG1247" i="1"/>
  <c r="AE1247" i="1"/>
  <c r="AM1246" i="1"/>
  <c r="AK1246" i="1"/>
  <c r="AI1246" i="1"/>
  <c r="AG1246" i="1"/>
  <c r="AE1246" i="1"/>
  <c r="AM1245" i="1"/>
  <c r="AK1245" i="1"/>
  <c r="AI1245" i="1"/>
  <c r="AG1245" i="1"/>
  <c r="AE1245" i="1"/>
  <c r="AM1244" i="1"/>
  <c r="AK1244" i="1"/>
  <c r="AI1244" i="1"/>
  <c r="AG1244" i="1"/>
  <c r="AE1244" i="1"/>
  <c r="AM1243" i="1"/>
  <c r="AK1243" i="1"/>
  <c r="AI1243" i="1"/>
  <c r="AG1243" i="1"/>
  <c r="AE1243" i="1"/>
  <c r="AM1242" i="1"/>
  <c r="AK1242" i="1"/>
  <c r="AI1242" i="1"/>
  <c r="AG1242" i="1"/>
  <c r="AE1242" i="1"/>
  <c r="AM1241" i="1"/>
  <c r="AK1241" i="1"/>
  <c r="AI1241" i="1"/>
  <c r="AG1241" i="1"/>
  <c r="AE1241" i="1"/>
  <c r="AM1240" i="1"/>
  <c r="AK1240" i="1"/>
  <c r="AI1240" i="1"/>
  <c r="AG1240" i="1"/>
  <c r="AE1240" i="1"/>
  <c r="AM1239" i="1"/>
  <c r="AK1239" i="1"/>
  <c r="AI1239" i="1"/>
  <c r="AG1239" i="1"/>
  <c r="AE1239" i="1"/>
  <c r="AM1238" i="1"/>
  <c r="AK1238" i="1"/>
  <c r="AI1238" i="1"/>
  <c r="AG1238" i="1"/>
  <c r="AE1238" i="1"/>
  <c r="AM1237" i="1"/>
  <c r="AK1237" i="1"/>
  <c r="AI1237" i="1"/>
  <c r="AG1237" i="1"/>
  <c r="AE1237" i="1"/>
  <c r="AM1236" i="1"/>
  <c r="AK1236" i="1"/>
  <c r="AI1236" i="1"/>
  <c r="AG1236" i="1"/>
  <c r="AE1236" i="1"/>
  <c r="AM1235" i="1"/>
  <c r="AK1235" i="1"/>
  <c r="AI1235" i="1"/>
  <c r="AG1235" i="1"/>
  <c r="AE1235" i="1"/>
  <c r="AM1234" i="1"/>
  <c r="AK1234" i="1"/>
  <c r="AI1234" i="1"/>
  <c r="AG1234" i="1"/>
  <c r="AE1234" i="1"/>
  <c r="AM1233" i="1"/>
  <c r="AK1233" i="1"/>
  <c r="AI1233" i="1"/>
  <c r="AG1233" i="1"/>
  <c r="AE1233" i="1"/>
  <c r="AM1232" i="1"/>
  <c r="AK1232" i="1"/>
  <c r="AI1232" i="1"/>
  <c r="AG1232" i="1"/>
  <c r="AE1232" i="1"/>
  <c r="AM1231" i="1"/>
  <c r="AK1231" i="1"/>
  <c r="AI1231" i="1"/>
  <c r="AG1231" i="1"/>
  <c r="AE1231" i="1"/>
  <c r="AM1230" i="1"/>
  <c r="AK1230" i="1"/>
  <c r="AI1230" i="1"/>
  <c r="AG1230" i="1"/>
  <c r="AE1230" i="1"/>
  <c r="AM1229" i="1"/>
  <c r="AK1229" i="1"/>
  <c r="AI1229" i="1"/>
  <c r="AG1229" i="1"/>
  <c r="AE1229" i="1"/>
  <c r="AM1228" i="1"/>
  <c r="AK1228" i="1"/>
  <c r="AI1228" i="1"/>
  <c r="AG1228" i="1"/>
  <c r="AE1228" i="1"/>
  <c r="AM1227" i="1"/>
  <c r="AK1227" i="1"/>
  <c r="AI1227" i="1"/>
  <c r="AG1227" i="1"/>
  <c r="AE1227" i="1"/>
  <c r="AM1226" i="1"/>
  <c r="AK1226" i="1"/>
  <c r="AI1226" i="1"/>
  <c r="AG1226" i="1"/>
  <c r="AE1226" i="1"/>
  <c r="AM1225" i="1"/>
  <c r="AK1225" i="1"/>
  <c r="AI1225" i="1"/>
  <c r="AG1225" i="1"/>
  <c r="AE1225" i="1"/>
  <c r="AM1224" i="1"/>
  <c r="AK1224" i="1"/>
  <c r="AI1224" i="1"/>
  <c r="AG1224" i="1"/>
  <c r="AE1224" i="1"/>
  <c r="AM1223" i="1"/>
  <c r="AK1223" i="1"/>
  <c r="AI1223" i="1"/>
  <c r="AG1223" i="1"/>
  <c r="AE1223" i="1"/>
  <c r="AM1222" i="1"/>
  <c r="AK1222" i="1"/>
  <c r="AI1222" i="1"/>
  <c r="AG1222" i="1"/>
  <c r="AE1222" i="1"/>
  <c r="AM1221" i="1"/>
  <c r="AK1221" i="1"/>
  <c r="AI1221" i="1"/>
  <c r="AG1221" i="1"/>
  <c r="AE1221" i="1"/>
  <c r="AM1220" i="1"/>
  <c r="AK1220" i="1"/>
  <c r="AI1220" i="1"/>
  <c r="AG1220" i="1"/>
  <c r="AE1220" i="1"/>
  <c r="AM1219" i="1"/>
  <c r="AK1219" i="1"/>
  <c r="AI1219" i="1"/>
  <c r="AG1219" i="1"/>
  <c r="AE1219" i="1"/>
  <c r="AM1218" i="1"/>
  <c r="AK1218" i="1"/>
  <c r="AI1218" i="1"/>
  <c r="AG1218" i="1"/>
  <c r="AE1218" i="1"/>
  <c r="AM1217" i="1"/>
  <c r="AK1217" i="1"/>
  <c r="AI1217" i="1"/>
  <c r="AG1217" i="1"/>
  <c r="AE1217" i="1"/>
  <c r="AM1216" i="1"/>
  <c r="AK1216" i="1"/>
  <c r="AI1216" i="1"/>
  <c r="AG1216" i="1"/>
  <c r="AE1216" i="1"/>
  <c r="AM1215" i="1"/>
  <c r="AK1215" i="1"/>
  <c r="AI1215" i="1"/>
  <c r="AG1215" i="1"/>
  <c r="AE1215" i="1"/>
  <c r="AM1214" i="1"/>
  <c r="AK1214" i="1"/>
  <c r="AI1214" i="1"/>
  <c r="AG1214" i="1"/>
  <c r="AE1214" i="1"/>
  <c r="AM1213" i="1"/>
  <c r="AK1213" i="1"/>
  <c r="AI1213" i="1"/>
  <c r="AG1213" i="1"/>
  <c r="AE1213" i="1"/>
  <c r="AM1212" i="1"/>
  <c r="AK1212" i="1"/>
  <c r="AI1212" i="1"/>
  <c r="AG1212" i="1"/>
  <c r="AE1212" i="1"/>
  <c r="AM1211" i="1"/>
  <c r="AK1211" i="1"/>
  <c r="AI1211" i="1"/>
  <c r="AG1211" i="1"/>
  <c r="AE1211" i="1"/>
  <c r="AM1210" i="1"/>
  <c r="AK1210" i="1"/>
  <c r="AI1210" i="1"/>
  <c r="AG1210" i="1"/>
  <c r="AE1210" i="1"/>
  <c r="AM1209" i="1"/>
  <c r="AK1209" i="1"/>
  <c r="AI1209" i="1"/>
  <c r="AG1209" i="1"/>
  <c r="AE1209" i="1"/>
  <c r="AM1208" i="1"/>
  <c r="AK1208" i="1"/>
  <c r="AI1208" i="1"/>
  <c r="AG1208" i="1"/>
  <c r="AE1208" i="1"/>
  <c r="AM1207" i="1"/>
  <c r="AK1207" i="1"/>
  <c r="AI1207" i="1"/>
  <c r="AG1207" i="1"/>
  <c r="AE1207" i="1"/>
  <c r="AM1206" i="1"/>
  <c r="AK1206" i="1"/>
  <c r="AI1206" i="1"/>
  <c r="AG1206" i="1"/>
  <c r="AE1206" i="1"/>
  <c r="AM1205" i="1"/>
  <c r="AK1205" i="1"/>
  <c r="AI1205" i="1"/>
  <c r="AG1205" i="1"/>
  <c r="AE1205" i="1"/>
  <c r="AM1204" i="1"/>
  <c r="AK1204" i="1"/>
  <c r="AI1204" i="1"/>
  <c r="AG1204" i="1"/>
  <c r="AE1204" i="1"/>
  <c r="AM1203" i="1"/>
  <c r="AK1203" i="1"/>
  <c r="AI1203" i="1"/>
  <c r="AG1203" i="1"/>
  <c r="AE1203" i="1"/>
  <c r="AM1202" i="1"/>
  <c r="AK1202" i="1"/>
  <c r="AI1202" i="1"/>
  <c r="AG1202" i="1"/>
  <c r="AE1202" i="1"/>
  <c r="AM1201" i="1"/>
  <c r="AK1201" i="1"/>
  <c r="AI1201" i="1"/>
  <c r="AG1201" i="1"/>
  <c r="AE1201" i="1"/>
  <c r="AM1200" i="1"/>
  <c r="AK1200" i="1"/>
  <c r="AI1200" i="1"/>
  <c r="AG1200" i="1"/>
  <c r="AE1200" i="1"/>
  <c r="AM1199" i="1"/>
  <c r="AK1199" i="1"/>
  <c r="AI1199" i="1"/>
  <c r="AG1199" i="1"/>
  <c r="AE1199" i="1"/>
  <c r="AM1198" i="1"/>
  <c r="AK1198" i="1"/>
  <c r="AI1198" i="1"/>
  <c r="AG1198" i="1"/>
  <c r="AE1198" i="1"/>
  <c r="AM1197" i="1"/>
  <c r="AK1197" i="1"/>
  <c r="AI1197" i="1"/>
  <c r="AG1197" i="1"/>
  <c r="AE1197" i="1"/>
  <c r="AM1196" i="1"/>
  <c r="AK1196" i="1"/>
  <c r="AI1196" i="1"/>
  <c r="AG1196" i="1"/>
  <c r="AE1196" i="1"/>
  <c r="AM1195" i="1"/>
  <c r="AK1195" i="1"/>
  <c r="AI1195" i="1"/>
  <c r="AG1195" i="1"/>
  <c r="AE1195" i="1"/>
  <c r="AM1194" i="1"/>
  <c r="AK1194" i="1"/>
  <c r="AI1194" i="1"/>
  <c r="AG1194" i="1"/>
  <c r="AE1194" i="1"/>
  <c r="AM1193" i="1"/>
  <c r="AK1193" i="1"/>
  <c r="AI1193" i="1"/>
  <c r="AG1193" i="1"/>
  <c r="AE1193" i="1"/>
  <c r="AM1192" i="1"/>
  <c r="AK1192" i="1"/>
  <c r="AI1192" i="1"/>
  <c r="AG1192" i="1"/>
  <c r="AE1192" i="1"/>
  <c r="AM1191" i="1"/>
  <c r="AK1191" i="1"/>
  <c r="AI1191" i="1"/>
  <c r="AG1191" i="1"/>
  <c r="AE1191" i="1"/>
  <c r="AM1190" i="1"/>
  <c r="AK1190" i="1"/>
  <c r="AI1190" i="1"/>
  <c r="AG1190" i="1"/>
  <c r="AE1190" i="1"/>
  <c r="AM1189" i="1"/>
  <c r="AK1189" i="1"/>
  <c r="AI1189" i="1"/>
  <c r="AG1189" i="1"/>
  <c r="AE1189" i="1"/>
  <c r="AM1188" i="1"/>
  <c r="AK1188" i="1"/>
  <c r="AI1188" i="1"/>
  <c r="AG1188" i="1"/>
  <c r="AE1188" i="1"/>
  <c r="AM1187" i="1"/>
  <c r="AK1187" i="1"/>
  <c r="AI1187" i="1"/>
  <c r="AG1187" i="1"/>
  <c r="AE1187" i="1"/>
  <c r="AM1186" i="1"/>
  <c r="AK1186" i="1"/>
  <c r="AI1186" i="1"/>
  <c r="AG1186" i="1"/>
  <c r="AE1186" i="1"/>
  <c r="AM1185" i="1"/>
  <c r="AK1185" i="1"/>
  <c r="AI1185" i="1"/>
  <c r="AG1185" i="1"/>
  <c r="AE1185" i="1"/>
  <c r="AM1184" i="1"/>
  <c r="AK1184" i="1"/>
  <c r="AI1184" i="1"/>
  <c r="AG1184" i="1"/>
  <c r="AE1184" i="1"/>
  <c r="AM1183" i="1"/>
  <c r="AK1183" i="1"/>
  <c r="AI1183" i="1"/>
  <c r="AG1183" i="1"/>
  <c r="AE1183" i="1"/>
  <c r="AM1182" i="1"/>
  <c r="AK1182" i="1"/>
  <c r="AI1182" i="1"/>
  <c r="AG1182" i="1"/>
  <c r="AE1182" i="1"/>
  <c r="AM1181" i="1"/>
  <c r="AK1181" i="1"/>
  <c r="AI1181" i="1"/>
  <c r="AG1181" i="1"/>
  <c r="AE1181" i="1"/>
  <c r="AM1180" i="1"/>
  <c r="AK1180" i="1"/>
  <c r="AI1180" i="1"/>
  <c r="AG1180" i="1"/>
  <c r="AE1180" i="1"/>
  <c r="AM1179" i="1"/>
  <c r="AK1179" i="1"/>
  <c r="AI1179" i="1"/>
  <c r="AG1179" i="1"/>
  <c r="AE1179" i="1"/>
  <c r="AM1178" i="1"/>
  <c r="AK1178" i="1"/>
  <c r="AI1178" i="1"/>
  <c r="AG1178" i="1"/>
  <c r="AE1178" i="1"/>
  <c r="AM1177" i="1"/>
  <c r="AK1177" i="1"/>
  <c r="AI1177" i="1"/>
  <c r="AG1177" i="1"/>
  <c r="AE1177" i="1"/>
  <c r="AM1176" i="1"/>
  <c r="AK1176" i="1"/>
  <c r="AI1176" i="1"/>
  <c r="AG1176" i="1"/>
  <c r="AE1176" i="1"/>
  <c r="AM1175" i="1"/>
  <c r="AK1175" i="1"/>
  <c r="AI1175" i="1"/>
  <c r="AG1175" i="1"/>
  <c r="AE1175" i="1"/>
  <c r="AM1174" i="1"/>
  <c r="AK1174" i="1"/>
  <c r="AI1174" i="1"/>
  <c r="AG1174" i="1"/>
  <c r="AE1174" i="1"/>
  <c r="AM1173" i="1"/>
  <c r="AK1173" i="1"/>
  <c r="AI1173" i="1"/>
  <c r="AG1173" i="1"/>
  <c r="AE1173" i="1"/>
  <c r="AM1172" i="1"/>
  <c r="AK1172" i="1"/>
  <c r="AI1172" i="1"/>
  <c r="AG1172" i="1"/>
  <c r="AE1172" i="1"/>
  <c r="AM1171" i="1"/>
  <c r="AK1171" i="1"/>
  <c r="AI1171" i="1"/>
  <c r="AG1171" i="1"/>
  <c r="AE1171" i="1"/>
  <c r="AM1170" i="1"/>
  <c r="AK1170" i="1"/>
  <c r="AI1170" i="1"/>
  <c r="AG1170" i="1"/>
  <c r="AE1170" i="1"/>
  <c r="AM1169" i="1"/>
  <c r="AK1169" i="1"/>
  <c r="AI1169" i="1"/>
  <c r="AG1169" i="1"/>
  <c r="AE1169" i="1"/>
  <c r="AM1168" i="1"/>
  <c r="AK1168" i="1"/>
  <c r="AI1168" i="1"/>
  <c r="AG1168" i="1"/>
  <c r="AE1168" i="1"/>
  <c r="AM1167" i="1"/>
  <c r="AK1167" i="1"/>
  <c r="AI1167" i="1"/>
  <c r="AG1167" i="1"/>
  <c r="AE1167" i="1"/>
  <c r="AM1166" i="1"/>
  <c r="AK1166" i="1"/>
  <c r="AI1166" i="1"/>
  <c r="AG1166" i="1"/>
  <c r="AE1166" i="1"/>
  <c r="AM1165" i="1"/>
  <c r="AK1165" i="1"/>
  <c r="AI1165" i="1"/>
  <c r="AG1165" i="1"/>
  <c r="AE1165" i="1"/>
  <c r="AM1164" i="1"/>
  <c r="AK1164" i="1"/>
  <c r="AI1164" i="1"/>
  <c r="AG1164" i="1"/>
  <c r="AE1164" i="1"/>
  <c r="AM1163" i="1"/>
  <c r="AK1163" i="1"/>
  <c r="AI1163" i="1"/>
  <c r="AG1163" i="1"/>
  <c r="AE1163" i="1"/>
  <c r="AM1162" i="1"/>
  <c r="AK1162" i="1"/>
  <c r="AI1162" i="1"/>
  <c r="AG1162" i="1"/>
  <c r="AE1162" i="1"/>
  <c r="AM1161" i="1"/>
  <c r="AK1161" i="1"/>
  <c r="AI1161" i="1"/>
  <c r="AG1161" i="1"/>
  <c r="AE1161" i="1"/>
  <c r="AM1160" i="1"/>
  <c r="AK1160" i="1"/>
  <c r="AI1160" i="1"/>
  <c r="AG1160" i="1"/>
  <c r="AE1160" i="1"/>
  <c r="AM1159" i="1"/>
  <c r="AK1159" i="1"/>
  <c r="AI1159" i="1"/>
  <c r="AG1159" i="1"/>
  <c r="AE1159" i="1"/>
  <c r="AM1158" i="1"/>
  <c r="AK1158" i="1"/>
  <c r="AI1158" i="1"/>
  <c r="AG1158" i="1"/>
  <c r="AE1158" i="1"/>
  <c r="AM1157" i="1"/>
  <c r="AK1157" i="1"/>
  <c r="AI1157" i="1"/>
  <c r="AG1157" i="1"/>
  <c r="AE1157" i="1"/>
  <c r="AM1156" i="1"/>
  <c r="AK1156" i="1"/>
  <c r="AI1156" i="1"/>
  <c r="AG1156" i="1"/>
  <c r="AE1156" i="1"/>
  <c r="AM1155" i="1"/>
  <c r="AK1155" i="1"/>
  <c r="AI1155" i="1"/>
  <c r="AG1155" i="1"/>
  <c r="AE1155" i="1"/>
  <c r="AM1154" i="1"/>
  <c r="AK1154" i="1"/>
  <c r="AI1154" i="1"/>
  <c r="AG1154" i="1"/>
  <c r="AE1154" i="1"/>
  <c r="AM1153" i="1"/>
  <c r="AK1153" i="1"/>
  <c r="AI1153" i="1"/>
  <c r="AG1153" i="1"/>
  <c r="AE1153" i="1"/>
  <c r="AM1152" i="1"/>
  <c r="AK1152" i="1"/>
  <c r="AI1152" i="1"/>
  <c r="AG1152" i="1"/>
  <c r="AE1152" i="1"/>
  <c r="AM1151" i="1"/>
  <c r="AK1151" i="1"/>
  <c r="AI1151" i="1"/>
  <c r="AG1151" i="1"/>
  <c r="AE1151" i="1"/>
  <c r="AM1150" i="1"/>
  <c r="AK1150" i="1"/>
  <c r="AI1150" i="1"/>
  <c r="AG1150" i="1"/>
  <c r="AE1150" i="1"/>
  <c r="AM1149" i="1"/>
  <c r="AK1149" i="1"/>
  <c r="AI1149" i="1"/>
  <c r="AG1149" i="1"/>
  <c r="AE1149" i="1"/>
  <c r="AM1148" i="1"/>
  <c r="AK1148" i="1"/>
  <c r="AI1148" i="1"/>
  <c r="AG1148" i="1"/>
  <c r="AE1148" i="1"/>
  <c r="AM1147" i="1"/>
  <c r="AK1147" i="1"/>
  <c r="AI1147" i="1"/>
  <c r="AG1147" i="1"/>
  <c r="AE1147" i="1"/>
  <c r="AM1146" i="1"/>
  <c r="AK1146" i="1"/>
  <c r="AI1146" i="1"/>
  <c r="AG1146" i="1"/>
  <c r="AE1146" i="1"/>
  <c r="AM1145" i="1"/>
  <c r="AK1145" i="1"/>
  <c r="AI1145" i="1"/>
  <c r="AG1145" i="1"/>
  <c r="AE1145" i="1"/>
  <c r="AM1144" i="1"/>
  <c r="AK1144" i="1"/>
  <c r="AI1144" i="1"/>
  <c r="AG1144" i="1"/>
  <c r="AE1144" i="1"/>
  <c r="AM1143" i="1"/>
  <c r="AK1143" i="1"/>
  <c r="AI1143" i="1"/>
  <c r="AG1143" i="1"/>
  <c r="AE1143" i="1"/>
  <c r="AM1142" i="1"/>
  <c r="AK1142" i="1"/>
  <c r="AI1142" i="1"/>
  <c r="AG1142" i="1"/>
  <c r="AE1142" i="1"/>
  <c r="AM1141" i="1"/>
  <c r="AK1141" i="1"/>
  <c r="AI1141" i="1"/>
  <c r="AG1141" i="1"/>
  <c r="AE1141" i="1"/>
  <c r="AM1140" i="1"/>
  <c r="AK1140" i="1"/>
  <c r="AI1140" i="1"/>
  <c r="AG1140" i="1"/>
  <c r="AE1140" i="1"/>
  <c r="AM1139" i="1"/>
  <c r="AK1139" i="1"/>
  <c r="AI1139" i="1"/>
  <c r="AG1139" i="1"/>
  <c r="AE1139" i="1"/>
  <c r="AM1138" i="1"/>
  <c r="AK1138" i="1"/>
  <c r="AI1138" i="1"/>
  <c r="AG1138" i="1"/>
  <c r="AE1138" i="1"/>
  <c r="AM1137" i="1"/>
  <c r="AK1137" i="1"/>
  <c r="AI1137" i="1"/>
  <c r="AG1137" i="1"/>
  <c r="AE1137" i="1"/>
  <c r="AM1136" i="1"/>
  <c r="AK1136" i="1"/>
  <c r="AI1136" i="1"/>
  <c r="AG1136" i="1"/>
  <c r="AE1136" i="1"/>
  <c r="AM1135" i="1"/>
  <c r="AK1135" i="1"/>
  <c r="AI1135" i="1"/>
  <c r="AG1135" i="1"/>
  <c r="AE1135" i="1"/>
  <c r="AM1134" i="1"/>
  <c r="AK1134" i="1"/>
  <c r="AI1134" i="1"/>
  <c r="AG1134" i="1"/>
  <c r="AE1134" i="1"/>
  <c r="AM1133" i="1"/>
  <c r="AK1133" i="1"/>
  <c r="AI1133" i="1"/>
  <c r="AG1133" i="1"/>
  <c r="AE1133" i="1"/>
  <c r="AM1132" i="1"/>
  <c r="AK1132" i="1"/>
  <c r="AI1132" i="1"/>
  <c r="AG1132" i="1"/>
  <c r="AE1132" i="1"/>
  <c r="AM1131" i="1"/>
  <c r="AK1131" i="1"/>
  <c r="AI1131" i="1"/>
  <c r="AG1131" i="1"/>
  <c r="AE1131" i="1"/>
  <c r="AM1130" i="1"/>
  <c r="AK1130" i="1"/>
  <c r="AI1130" i="1"/>
  <c r="AG1130" i="1"/>
  <c r="AE1130" i="1"/>
  <c r="AM1129" i="1"/>
  <c r="AK1129" i="1"/>
  <c r="AI1129" i="1"/>
  <c r="AG1129" i="1"/>
  <c r="AE1129" i="1"/>
  <c r="AM1128" i="1"/>
  <c r="AK1128" i="1"/>
  <c r="AI1128" i="1"/>
  <c r="AG1128" i="1"/>
  <c r="AE1128" i="1"/>
  <c r="AM1127" i="1"/>
  <c r="AK1127" i="1"/>
  <c r="AI1127" i="1"/>
  <c r="AG1127" i="1"/>
  <c r="AE1127" i="1"/>
  <c r="AM1126" i="1"/>
  <c r="AK1126" i="1"/>
  <c r="AI1126" i="1"/>
  <c r="AG1126" i="1"/>
  <c r="AE1126" i="1"/>
  <c r="AM1125" i="1"/>
  <c r="AK1125" i="1"/>
  <c r="AI1125" i="1"/>
  <c r="AG1125" i="1"/>
  <c r="AE1125" i="1"/>
  <c r="AM1124" i="1"/>
  <c r="AK1124" i="1"/>
  <c r="AI1124" i="1"/>
  <c r="AG1124" i="1"/>
  <c r="AE1124" i="1"/>
  <c r="AM1123" i="1"/>
  <c r="AK1123" i="1"/>
  <c r="AI1123" i="1"/>
  <c r="AG1123" i="1"/>
  <c r="AE1123" i="1"/>
  <c r="AM1122" i="1"/>
  <c r="AK1122" i="1"/>
  <c r="AI1122" i="1"/>
  <c r="AG1122" i="1"/>
  <c r="AE1122" i="1"/>
  <c r="AM1121" i="1"/>
  <c r="AK1121" i="1"/>
  <c r="AI1121" i="1"/>
  <c r="AG1121" i="1"/>
  <c r="AE1121" i="1"/>
  <c r="AM1120" i="1"/>
  <c r="AK1120" i="1"/>
  <c r="AI1120" i="1"/>
  <c r="AG1120" i="1"/>
  <c r="AE1120" i="1"/>
  <c r="AM1119" i="1"/>
  <c r="AK1119" i="1"/>
  <c r="AI1119" i="1"/>
  <c r="AG1119" i="1"/>
  <c r="AE1119" i="1"/>
  <c r="AM1118" i="1"/>
  <c r="AK1118" i="1"/>
  <c r="AI1118" i="1"/>
  <c r="AG1118" i="1"/>
  <c r="AE1118" i="1"/>
  <c r="AM1117" i="1"/>
  <c r="AK1117" i="1"/>
  <c r="AI1117" i="1"/>
  <c r="AG1117" i="1"/>
  <c r="AE1117" i="1"/>
  <c r="AM1116" i="1"/>
  <c r="AK1116" i="1"/>
  <c r="AI1116" i="1"/>
  <c r="AG1116" i="1"/>
  <c r="AE1116" i="1"/>
  <c r="AM1115" i="1"/>
  <c r="AK1115" i="1"/>
  <c r="AI1115" i="1"/>
  <c r="AG1115" i="1"/>
  <c r="AE1115" i="1"/>
  <c r="AM1114" i="1"/>
  <c r="AK1114" i="1"/>
  <c r="AI1114" i="1"/>
  <c r="AG1114" i="1"/>
  <c r="AE1114" i="1"/>
  <c r="AM1113" i="1"/>
  <c r="AK1113" i="1"/>
  <c r="AI1113" i="1"/>
  <c r="AG1113" i="1"/>
  <c r="AE1113" i="1"/>
  <c r="AM1112" i="1"/>
  <c r="AK1112" i="1"/>
  <c r="AI1112" i="1"/>
  <c r="AG1112" i="1"/>
  <c r="AE1112" i="1"/>
  <c r="AM1111" i="1"/>
  <c r="AK1111" i="1"/>
  <c r="AI1111" i="1"/>
  <c r="AG1111" i="1"/>
  <c r="AE1111" i="1"/>
  <c r="AM1110" i="1"/>
  <c r="AK1110" i="1"/>
  <c r="AI1110" i="1"/>
  <c r="AG1110" i="1"/>
  <c r="AE1110" i="1"/>
  <c r="AM1109" i="1"/>
  <c r="AK1109" i="1"/>
  <c r="AI1109" i="1"/>
  <c r="AG1109" i="1"/>
  <c r="AE1109" i="1"/>
  <c r="AM1108" i="1"/>
  <c r="AK1108" i="1"/>
  <c r="AI1108" i="1"/>
  <c r="AG1108" i="1"/>
  <c r="AE1108" i="1"/>
  <c r="AM1107" i="1"/>
  <c r="AK1107" i="1"/>
  <c r="AI1107" i="1"/>
  <c r="AG1107" i="1"/>
  <c r="AE1107" i="1"/>
  <c r="AM1106" i="1"/>
  <c r="AK1106" i="1"/>
  <c r="AI1106" i="1"/>
  <c r="AG1106" i="1"/>
  <c r="AE1106" i="1"/>
  <c r="AM1105" i="1"/>
  <c r="AK1105" i="1"/>
  <c r="AI1105" i="1"/>
  <c r="AG1105" i="1"/>
  <c r="AE1105" i="1"/>
  <c r="AM1104" i="1"/>
  <c r="AK1104" i="1"/>
  <c r="AI1104" i="1"/>
  <c r="AG1104" i="1"/>
  <c r="AE1104" i="1"/>
  <c r="AM1103" i="1"/>
  <c r="AK1103" i="1"/>
  <c r="AI1103" i="1"/>
  <c r="AG1103" i="1"/>
  <c r="AE1103" i="1"/>
  <c r="AM1102" i="1"/>
  <c r="AK1102" i="1"/>
  <c r="AI1102" i="1"/>
  <c r="AG1102" i="1"/>
  <c r="AE1102" i="1"/>
  <c r="AM1101" i="1"/>
  <c r="AK1101" i="1"/>
  <c r="AI1101" i="1"/>
  <c r="AG1101" i="1"/>
  <c r="AE1101" i="1"/>
  <c r="AM1100" i="1"/>
  <c r="AK1100" i="1"/>
  <c r="AI1100" i="1"/>
  <c r="AG1100" i="1"/>
  <c r="AE1100" i="1"/>
  <c r="AM1099" i="1"/>
  <c r="AK1099" i="1"/>
  <c r="AI1099" i="1"/>
  <c r="AG1099" i="1"/>
  <c r="AE1099" i="1"/>
  <c r="AM1098" i="1"/>
  <c r="AK1098" i="1"/>
  <c r="AI1098" i="1"/>
  <c r="AG1098" i="1"/>
  <c r="AE1098" i="1"/>
  <c r="AM1097" i="1"/>
  <c r="AK1097" i="1"/>
  <c r="AI1097" i="1"/>
  <c r="AG1097" i="1"/>
  <c r="AE1097" i="1"/>
  <c r="AM1096" i="1"/>
  <c r="AK1096" i="1"/>
  <c r="AI1096" i="1"/>
  <c r="AG1096" i="1"/>
  <c r="AE1096" i="1"/>
  <c r="AM1095" i="1"/>
  <c r="AK1095" i="1"/>
  <c r="AI1095" i="1"/>
  <c r="AG1095" i="1"/>
  <c r="AE1095" i="1"/>
  <c r="AM1094" i="1"/>
  <c r="AK1094" i="1"/>
  <c r="AI1094" i="1"/>
  <c r="AG1094" i="1"/>
  <c r="AE1094" i="1"/>
  <c r="AM1093" i="1"/>
  <c r="AK1093" i="1"/>
  <c r="AI1093" i="1"/>
  <c r="AG1093" i="1"/>
  <c r="AE1093" i="1"/>
  <c r="AM1092" i="1"/>
  <c r="AK1092" i="1"/>
  <c r="AI1092" i="1"/>
  <c r="AG1092" i="1"/>
  <c r="AE1092" i="1"/>
  <c r="AM1091" i="1"/>
  <c r="AK1091" i="1"/>
  <c r="AI1091" i="1"/>
  <c r="AG1091" i="1"/>
  <c r="AE1091" i="1"/>
  <c r="AM1090" i="1"/>
  <c r="AK1090" i="1"/>
  <c r="AI1090" i="1"/>
  <c r="AG1090" i="1"/>
  <c r="AE1090" i="1"/>
  <c r="AM1089" i="1"/>
  <c r="AK1089" i="1"/>
  <c r="AI1089" i="1"/>
  <c r="AG1089" i="1"/>
  <c r="AE1089" i="1"/>
  <c r="AM1088" i="1"/>
  <c r="AK1088" i="1"/>
  <c r="AI1088" i="1"/>
  <c r="AG1088" i="1"/>
  <c r="AE1088" i="1"/>
  <c r="AM1087" i="1"/>
  <c r="AK1087" i="1"/>
  <c r="AI1087" i="1"/>
  <c r="AG1087" i="1"/>
  <c r="AE1087" i="1"/>
  <c r="AM1086" i="1"/>
  <c r="AK1086" i="1"/>
  <c r="AI1086" i="1"/>
  <c r="AG1086" i="1"/>
  <c r="AE1086" i="1"/>
  <c r="AM1085" i="1"/>
  <c r="AK1085" i="1"/>
  <c r="AI1085" i="1"/>
  <c r="AG1085" i="1"/>
  <c r="AE1085" i="1"/>
  <c r="AM1084" i="1"/>
  <c r="AK1084" i="1"/>
  <c r="AI1084" i="1"/>
  <c r="AG1084" i="1"/>
  <c r="AE1084" i="1"/>
  <c r="AM1083" i="1"/>
  <c r="AK1083" i="1"/>
  <c r="AI1083" i="1"/>
  <c r="AG1083" i="1"/>
  <c r="AE1083" i="1"/>
  <c r="AM1082" i="1"/>
  <c r="AK1082" i="1"/>
  <c r="AI1082" i="1"/>
  <c r="AG1082" i="1"/>
  <c r="AE1082" i="1"/>
  <c r="AM1081" i="1"/>
  <c r="AK1081" i="1"/>
  <c r="AI1081" i="1"/>
  <c r="AG1081" i="1"/>
  <c r="AE1081" i="1"/>
  <c r="AM1080" i="1"/>
  <c r="AK1080" i="1"/>
  <c r="AI1080" i="1"/>
  <c r="AG1080" i="1"/>
  <c r="AE1080" i="1"/>
  <c r="AM1079" i="1"/>
  <c r="AK1079" i="1"/>
  <c r="AI1079" i="1"/>
  <c r="AG1079" i="1"/>
  <c r="AE1079" i="1"/>
  <c r="AM1078" i="1"/>
  <c r="AK1078" i="1"/>
  <c r="AI1078" i="1"/>
  <c r="AG1078" i="1"/>
  <c r="AE1078" i="1"/>
  <c r="AM1077" i="1"/>
  <c r="AK1077" i="1"/>
  <c r="AI1077" i="1"/>
  <c r="AG1077" i="1"/>
  <c r="AE1077" i="1"/>
  <c r="AM1076" i="1"/>
  <c r="AK1076" i="1"/>
  <c r="AI1076" i="1"/>
  <c r="AG1076" i="1"/>
  <c r="AE1076" i="1"/>
  <c r="AM1075" i="1"/>
  <c r="AK1075" i="1"/>
  <c r="AI1075" i="1"/>
  <c r="AG1075" i="1"/>
  <c r="AE1075" i="1"/>
  <c r="AM1074" i="1"/>
  <c r="AK1074" i="1"/>
  <c r="AI1074" i="1"/>
  <c r="AG1074" i="1"/>
  <c r="AE1074" i="1"/>
  <c r="AM1073" i="1"/>
  <c r="AK1073" i="1"/>
  <c r="AI1073" i="1"/>
  <c r="AG1073" i="1"/>
  <c r="AE1073" i="1"/>
  <c r="AM1072" i="1"/>
  <c r="AK1072" i="1"/>
  <c r="AI1072" i="1"/>
  <c r="AG1072" i="1"/>
  <c r="AE1072" i="1"/>
  <c r="AM1071" i="1"/>
  <c r="AK1071" i="1"/>
  <c r="AI1071" i="1"/>
  <c r="AG1071" i="1"/>
  <c r="AE1071" i="1"/>
  <c r="AM1070" i="1"/>
  <c r="AK1070" i="1"/>
  <c r="AI1070" i="1"/>
  <c r="AG1070" i="1"/>
  <c r="AE1070" i="1"/>
  <c r="AM1069" i="1"/>
  <c r="AK1069" i="1"/>
  <c r="AI1069" i="1"/>
  <c r="AG1069" i="1"/>
  <c r="AE1069" i="1"/>
  <c r="AM1068" i="1"/>
  <c r="AK1068" i="1"/>
  <c r="AI1068" i="1"/>
  <c r="AG1068" i="1"/>
  <c r="AE1068" i="1"/>
  <c r="AM1067" i="1"/>
  <c r="AK1067" i="1"/>
  <c r="AI1067" i="1"/>
  <c r="AG1067" i="1"/>
  <c r="AE1067" i="1"/>
  <c r="AM1066" i="1"/>
  <c r="AK1066" i="1"/>
  <c r="AI1066" i="1"/>
  <c r="AG1066" i="1"/>
  <c r="AE1066" i="1"/>
  <c r="AM1065" i="1"/>
  <c r="AK1065" i="1"/>
  <c r="AI1065" i="1"/>
  <c r="AG1065" i="1"/>
  <c r="AE1065" i="1"/>
  <c r="AM1064" i="1"/>
  <c r="AK1064" i="1"/>
  <c r="AI1064" i="1"/>
  <c r="AG1064" i="1"/>
  <c r="AE1064" i="1"/>
  <c r="AM1063" i="1"/>
  <c r="AK1063" i="1"/>
  <c r="AI1063" i="1"/>
  <c r="AG1063" i="1"/>
  <c r="AE1063" i="1"/>
  <c r="AM1062" i="1"/>
  <c r="AK1062" i="1"/>
  <c r="AI1062" i="1"/>
  <c r="AG1062" i="1"/>
  <c r="AE1062" i="1"/>
  <c r="AM1061" i="1"/>
  <c r="AK1061" i="1"/>
  <c r="AI1061" i="1"/>
  <c r="AG1061" i="1"/>
  <c r="AE1061" i="1"/>
  <c r="AM1060" i="1"/>
  <c r="AK1060" i="1"/>
  <c r="AI1060" i="1"/>
  <c r="AG1060" i="1"/>
  <c r="AE1060" i="1"/>
  <c r="AM1059" i="1"/>
  <c r="AK1059" i="1"/>
  <c r="AI1059" i="1"/>
  <c r="AG1059" i="1"/>
  <c r="AE1059" i="1"/>
  <c r="AM1058" i="1"/>
  <c r="AK1058" i="1"/>
  <c r="AI1058" i="1"/>
  <c r="AG1058" i="1"/>
  <c r="AE1058" i="1"/>
  <c r="AM1057" i="1"/>
  <c r="AK1057" i="1"/>
  <c r="AI1057" i="1"/>
  <c r="AG1057" i="1"/>
  <c r="AE1057" i="1"/>
  <c r="AM1056" i="1"/>
  <c r="AK1056" i="1"/>
  <c r="AI1056" i="1"/>
  <c r="AG1056" i="1"/>
  <c r="AE1056" i="1"/>
  <c r="AM1055" i="1"/>
  <c r="AK1055" i="1"/>
  <c r="AI1055" i="1"/>
  <c r="AG1055" i="1"/>
  <c r="AE1055" i="1"/>
  <c r="AM1054" i="1"/>
  <c r="AK1054" i="1"/>
  <c r="AI1054" i="1"/>
  <c r="AG1054" i="1"/>
  <c r="AE1054" i="1"/>
  <c r="AM1053" i="1"/>
  <c r="AK1053" i="1"/>
  <c r="AI1053" i="1"/>
  <c r="AG1053" i="1"/>
  <c r="AE1053" i="1"/>
  <c r="AM1052" i="1"/>
  <c r="AK1052" i="1"/>
  <c r="AI1052" i="1"/>
  <c r="AG1052" i="1"/>
  <c r="AE1052" i="1"/>
  <c r="AM1051" i="1"/>
  <c r="AK1051" i="1"/>
  <c r="AI1051" i="1"/>
  <c r="AG1051" i="1"/>
  <c r="AE1051" i="1"/>
  <c r="AM1050" i="1"/>
  <c r="AK1050" i="1"/>
  <c r="AI1050" i="1"/>
  <c r="AG1050" i="1"/>
  <c r="AE1050" i="1"/>
  <c r="AM1049" i="1"/>
  <c r="AK1049" i="1"/>
  <c r="AI1049" i="1"/>
  <c r="AG1049" i="1"/>
  <c r="AE1049" i="1"/>
  <c r="AM1048" i="1"/>
  <c r="AK1048" i="1"/>
  <c r="AI1048" i="1"/>
  <c r="AG1048" i="1"/>
  <c r="AE1048" i="1"/>
  <c r="AM1047" i="1"/>
  <c r="AK1047" i="1"/>
  <c r="AI1047" i="1"/>
  <c r="AG1047" i="1"/>
  <c r="AE1047" i="1"/>
  <c r="AM1046" i="1"/>
  <c r="AK1046" i="1"/>
  <c r="AI1046" i="1"/>
  <c r="AG1046" i="1"/>
  <c r="AE1046" i="1"/>
  <c r="AM1045" i="1"/>
  <c r="AK1045" i="1"/>
  <c r="AI1045" i="1"/>
  <c r="AG1045" i="1"/>
  <c r="AE1045" i="1"/>
  <c r="AM1044" i="1"/>
  <c r="AK1044" i="1"/>
  <c r="AI1044" i="1"/>
  <c r="AG1044" i="1"/>
  <c r="AE1044" i="1"/>
  <c r="AM1043" i="1"/>
  <c r="AK1043" i="1"/>
  <c r="AI1043" i="1"/>
  <c r="AG1043" i="1"/>
  <c r="AE1043" i="1"/>
  <c r="AM1042" i="1"/>
  <c r="AK1042" i="1"/>
  <c r="AI1042" i="1"/>
  <c r="AG1042" i="1"/>
  <c r="AE1042" i="1"/>
  <c r="AM1041" i="1"/>
  <c r="AK1041" i="1"/>
  <c r="AI1041" i="1"/>
  <c r="AG1041" i="1"/>
  <c r="AE1041" i="1"/>
  <c r="AM1040" i="1"/>
  <c r="AK1040" i="1"/>
  <c r="AI1040" i="1"/>
  <c r="AG1040" i="1"/>
  <c r="AE1040" i="1"/>
  <c r="AM1039" i="1"/>
  <c r="AK1039" i="1"/>
  <c r="AI1039" i="1"/>
  <c r="AG1039" i="1"/>
  <c r="AE1039" i="1"/>
  <c r="AM1038" i="1"/>
  <c r="AK1038" i="1"/>
  <c r="AI1038" i="1"/>
  <c r="AG1038" i="1"/>
  <c r="AE1038" i="1"/>
  <c r="AM1037" i="1"/>
  <c r="AK1037" i="1"/>
  <c r="AI1037" i="1"/>
  <c r="AG1037" i="1"/>
  <c r="AE1037" i="1"/>
  <c r="AM1036" i="1"/>
  <c r="AK1036" i="1"/>
  <c r="AI1036" i="1"/>
  <c r="AG1036" i="1"/>
  <c r="AE1036" i="1"/>
  <c r="AM1035" i="1"/>
  <c r="AK1035" i="1"/>
  <c r="AI1035" i="1"/>
  <c r="AG1035" i="1"/>
  <c r="AE1035" i="1"/>
  <c r="AM1034" i="1"/>
  <c r="AK1034" i="1"/>
  <c r="AI1034" i="1"/>
  <c r="AG1034" i="1"/>
  <c r="AE1034" i="1"/>
  <c r="AM1033" i="1"/>
  <c r="AK1033" i="1"/>
  <c r="AI1033" i="1"/>
  <c r="AG1033" i="1"/>
  <c r="AE1033" i="1"/>
  <c r="AM1032" i="1"/>
  <c r="AK1032" i="1"/>
  <c r="AI1032" i="1"/>
  <c r="AG1032" i="1"/>
  <c r="AE1032" i="1"/>
  <c r="AM1031" i="1"/>
  <c r="AK1031" i="1"/>
  <c r="AI1031" i="1"/>
  <c r="AG1031" i="1"/>
  <c r="AE1031" i="1"/>
  <c r="AM1030" i="1"/>
  <c r="AK1030" i="1"/>
  <c r="AI1030" i="1"/>
  <c r="AG1030" i="1"/>
  <c r="AE1030" i="1"/>
  <c r="AM1029" i="1"/>
  <c r="AK1029" i="1"/>
  <c r="AI1029" i="1"/>
  <c r="AG1029" i="1"/>
  <c r="AE1029" i="1"/>
  <c r="AM1028" i="1"/>
  <c r="AK1028" i="1"/>
  <c r="AI1028" i="1"/>
  <c r="AG1028" i="1"/>
  <c r="AE1028" i="1"/>
  <c r="AM1027" i="1"/>
  <c r="AK1027" i="1"/>
  <c r="AI1027" i="1"/>
  <c r="AG1027" i="1"/>
  <c r="AE1027" i="1"/>
  <c r="AM1026" i="1"/>
  <c r="AK1026" i="1"/>
  <c r="AI1026" i="1"/>
  <c r="AG1026" i="1"/>
  <c r="AE1026" i="1"/>
  <c r="AM1025" i="1"/>
  <c r="AK1025" i="1"/>
  <c r="AI1025" i="1"/>
  <c r="AG1025" i="1"/>
  <c r="AE1025" i="1"/>
  <c r="AM1024" i="1"/>
  <c r="AK1024" i="1"/>
  <c r="AI1024" i="1"/>
  <c r="AG1024" i="1"/>
  <c r="AE1024" i="1"/>
  <c r="AM1023" i="1"/>
  <c r="AK1023" i="1"/>
  <c r="AI1023" i="1"/>
  <c r="AG1023" i="1"/>
  <c r="AE1023" i="1"/>
  <c r="AM1022" i="1"/>
  <c r="AK1022" i="1"/>
  <c r="AI1022" i="1"/>
  <c r="AG1022" i="1"/>
  <c r="AE1022" i="1"/>
  <c r="AM1021" i="1"/>
  <c r="AK1021" i="1"/>
  <c r="AI1021" i="1"/>
  <c r="AG1021" i="1"/>
  <c r="AE1021" i="1"/>
  <c r="AM1020" i="1"/>
  <c r="AK1020" i="1"/>
  <c r="AI1020" i="1"/>
  <c r="AG1020" i="1"/>
  <c r="AE1020" i="1"/>
  <c r="AM1019" i="1"/>
  <c r="AK1019" i="1"/>
  <c r="AI1019" i="1"/>
  <c r="AG1019" i="1"/>
  <c r="AE1019" i="1"/>
  <c r="AM1018" i="1"/>
  <c r="AK1018" i="1"/>
  <c r="AI1018" i="1"/>
  <c r="AG1018" i="1"/>
  <c r="AE1018" i="1"/>
  <c r="AM1017" i="1"/>
  <c r="AK1017" i="1"/>
  <c r="AI1017" i="1"/>
  <c r="AG1017" i="1"/>
  <c r="AE1017" i="1"/>
  <c r="AM1016" i="1"/>
  <c r="AK1016" i="1"/>
  <c r="AI1016" i="1"/>
  <c r="AG1016" i="1"/>
  <c r="AE1016" i="1"/>
  <c r="AM1015" i="1"/>
  <c r="AK1015" i="1"/>
  <c r="AI1015" i="1"/>
  <c r="AG1015" i="1"/>
  <c r="AE1015" i="1"/>
  <c r="AM1014" i="1"/>
  <c r="AK1014" i="1"/>
  <c r="AI1014" i="1"/>
  <c r="AG1014" i="1"/>
  <c r="AE1014" i="1"/>
  <c r="AM1013" i="1"/>
  <c r="AK1013" i="1"/>
  <c r="AI1013" i="1"/>
  <c r="AG1013" i="1"/>
  <c r="AE1013" i="1"/>
  <c r="AM1012" i="1"/>
  <c r="AK1012" i="1"/>
  <c r="AI1012" i="1"/>
  <c r="AG1012" i="1"/>
  <c r="AE1012" i="1"/>
  <c r="AM1011" i="1"/>
  <c r="AK1011" i="1"/>
  <c r="AI1011" i="1"/>
  <c r="AG1011" i="1"/>
  <c r="AE1011" i="1"/>
  <c r="AM1010" i="1"/>
  <c r="AK1010" i="1"/>
  <c r="AI1010" i="1"/>
  <c r="AG1010" i="1"/>
  <c r="AE1010" i="1"/>
  <c r="AM1009" i="1"/>
  <c r="AK1009" i="1"/>
  <c r="AI1009" i="1"/>
  <c r="AG1009" i="1"/>
  <c r="AE1009" i="1"/>
  <c r="AM1008" i="1"/>
  <c r="AK1008" i="1"/>
  <c r="AI1008" i="1"/>
  <c r="AG1008" i="1"/>
  <c r="AE1008" i="1"/>
  <c r="AM1007" i="1"/>
  <c r="AK1007" i="1"/>
  <c r="AI1007" i="1"/>
  <c r="AG1007" i="1"/>
  <c r="AE1007" i="1"/>
  <c r="AM1006" i="1"/>
  <c r="AK1006" i="1"/>
  <c r="AI1006" i="1"/>
  <c r="AG1006" i="1"/>
  <c r="AE1006" i="1"/>
  <c r="AM1005" i="1"/>
  <c r="AK1005" i="1"/>
  <c r="AI1005" i="1"/>
  <c r="AG1005" i="1"/>
  <c r="AE1005" i="1"/>
  <c r="AM1004" i="1"/>
  <c r="AK1004" i="1"/>
  <c r="AI1004" i="1"/>
  <c r="AG1004" i="1"/>
  <c r="AE1004" i="1"/>
  <c r="AM1003" i="1"/>
  <c r="AK1003" i="1"/>
  <c r="AI1003" i="1"/>
  <c r="AG1003" i="1"/>
  <c r="AE1003" i="1"/>
  <c r="AM1002" i="1"/>
  <c r="AK1002" i="1"/>
  <c r="AI1002" i="1"/>
  <c r="AG1002" i="1"/>
  <c r="AE1002" i="1"/>
  <c r="AM1001" i="1"/>
  <c r="AK1001" i="1"/>
  <c r="AI1001" i="1"/>
  <c r="AG1001" i="1"/>
  <c r="AE1001" i="1"/>
  <c r="AM1000" i="1"/>
  <c r="AK1000" i="1"/>
  <c r="AI1000" i="1"/>
  <c r="AG1000" i="1"/>
  <c r="AE1000" i="1"/>
  <c r="AM999" i="1"/>
  <c r="AK999" i="1"/>
  <c r="AI999" i="1"/>
  <c r="AG999" i="1"/>
  <c r="AE999" i="1"/>
  <c r="AM998" i="1"/>
  <c r="AK998" i="1"/>
  <c r="AI998" i="1"/>
  <c r="AG998" i="1"/>
  <c r="AE998" i="1"/>
  <c r="AM997" i="1"/>
  <c r="AK997" i="1"/>
  <c r="AI997" i="1"/>
  <c r="AG997" i="1"/>
  <c r="AE997" i="1"/>
  <c r="AM996" i="1"/>
  <c r="AK996" i="1"/>
  <c r="AI996" i="1"/>
  <c r="AG996" i="1"/>
  <c r="AE996" i="1"/>
  <c r="AM995" i="1"/>
  <c r="AK995" i="1"/>
  <c r="AI995" i="1"/>
  <c r="AG995" i="1"/>
  <c r="AE995" i="1"/>
  <c r="AM994" i="1"/>
  <c r="AK994" i="1"/>
  <c r="AI994" i="1"/>
  <c r="AG994" i="1"/>
  <c r="AE994" i="1"/>
  <c r="AM993" i="1"/>
  <c r="AK993" i="1"/>
  <c r="AI993" i="1"/>
  <c r="AG993" i="1"/>
  <c r="AE993" i="1"/>
  <c r="AM992" i="1"/>
  <c r="AK992" i="1"/>
  <c r="AI992" i="1"/>
  <c r="AG992" i="1"/>
  <c r="AE992" i="1"/>
  <c r="AM991" i="1"/>
  <c r="AK991" i="1"/>
  <c r="AI991" i="1"/>
  <c r="AG991" i="1"/>
  <c r="AE991" i="1"/>
  <c r="AM990" i="1"/>
  <c r="AK990" i="1"/>
  <c r="AI990" i="1"/>
  <c r="AG990" i="1"/>
  <c r="AE990" i="1"/>
  <c r="AM989" i="1"/>
  <c r="AK989" i="1"/>
  <c r="AI989" i="1"/>
  <c r="AG989" i="1"/>
  <c r="AE989" i="1"/>
  <c r="AM988" i="1"/>
  <c r="AK988" i="1"/>
  <c r="AI988" i="1"/>
  <c r="AG988" i="1"/>
  <c r="AE988" i="1"/>
  <c r="AM987" i="1"/>
  <c r="AK987" i="1"/>
  <c r="AI987" i="1"/>
  <c r="AG987" i="1"/>
  <c r="AE987" i="1"/>
  <c r="AM986" i="1"/>
  <c r="AK986" i="1"/>
  <c r="AI986" i="1"/>
  <c r="AG986" i="1"/>
  <c r="AE986" i="1"/>
  <c r="AM985" i="1"/>
  <c r="AK985" i="1"/>
  <c r="AI985" i="1"/>
  <c r="AG985" i="1"/>
  <c r="AE985" i="1"/>
  <c r="AM984" i="1"/>
  <c r="AK984" i="1"/>
  <c r="AI984" i="1"/>
  <c r="AG984" i="1"/>
  <c r="AE984" i="1"/>
  <c r="AM983" i="1"/>
  <c r="AK983" i="1"/>
  <c r="AI983" i="1"/>
  <c r="AG983" i="1"/>
  <c r="AE983" i="1"/>
  <c r="AM982" i="1"/>
  <c r="AK982" i="1"/>
  <c r="AI982" i="1"/>
  <c r="AG982" i="1"/>
  <c r="AE982" i="1"/>
  <c r="AM981" i="1"/>
  <c r="AK981" i="1"/>
  <c r="AI981" i="1"/>
  <c r="AG981" i="1"/>
  <c r="AE981" i="1"/>
  <c r="AM980" i="1"/>
  <c r="AK980" i="1"/>
  <c r="AI980" i="1"/>
  <c r="AG980" i="1"/>
  <c r="AE980" i="1"/>
  <c r="AM979" i="1"/>
  <c r="AK979" i="1"/>
  <c r="AI979" i="1"/>
  <c r="AG979" i="1"/>
  <c r="AE979" i="1"/>
  <c r="AM978" i="1"/>
  <c r="AK978" i="1"/>
  <c r="AI978" i="1"/>
  <c r="AG978" i="1"/>
  <c r="AE978" i="1"/>
  <c r="AM977" i="1"/>
  <c r="AK977" i="1"/>
  <c r="AI977" i="1"/>
  <c r="AG977" i="1"/>
  <c r="AE977" i="1"/>
  <c r="AM976" i="1"/>
  <c r="AK976" i="1"/>
  <c r="AI976" i="1"/>
  <c r="AG976" i="1"/>
  <c r="AE976" i="1"/>
  <c r="AM975" i="1"/>
  <c r="AK975" i="1"/>
  <c r="AI975" i="1"/>
  <c r="AG975" i="1"/>
  <c r="AE975" i="1"/>
  <c r="AM974" i="1"/>
  <c r="AK974" i="1"/>
  <c r="AI974" i="1"/>
  <c r="AG974" i="1"/>
  <c r="AE974" i="1"/>
  <c r="AM973" i="1"/>
  <c r="AK973" i="1"/>
  <c r="AI973" i="1"/>
  <c r="AG973" i="1"/>
  <c r="AE973" i="1"/>
  <c r="AM972" i="1"/>
  <c r="AK972" i="1"/>
  <c r="AI972" i="1"/>
  <c r="AG972" i="1"/>
  <c r="AE972" i="1"/>
  <c r="AM971" i="1"/>
  <c r="AK971" i="1"/>
  <c r="AI971" i="1"/>
  <c r="AG971" i="1"/>
  <c r="AE971" i="1"/>
  <c r="AM970" i="1"/>
  <c r="AK970" i="1"/>
  <c r="AI970" i="1"/>
  <c r="AG970" i="1"/>
  <c r="AE970" i="1"/>
  <c r="AM969" i="1"/>
  <c r="AK969" i="1"/>
  <c r="AI969" i="1"/>
  <c r="AG969" i="1"/>
  <c r="AE969" i="1"/>
  <c r="AM968" i="1"/>
  <c r="AK968" i="1"/>
  <c r="AI968" i="1"/>
  <c r="AG968" i="1"/>
  <c r="AE968" i="1"/>
  <c r="AM967" i="1"/>
  <c r="AK967" i="1"/>
  <c r="AI967" i="1"/>
  <c r="AG967" i="1"/>
  <c r="AE967" i="1"/>
  <c r="AM966" i="1"/>
  <c r="AK966" i="1"/>
  <c r="AI966" i="1"/>
  <c r="AG966" i="1"/>
  <c r="AE966" i="1"/>
  <c r="AM965" i="1"/>
  <c r="AK965" i="1"/>
  <c r="AI965" i="1"/>
  <c r="AG965" i="1"/>
  <c r="AE965" i="1"/>
  <c r="AM964" i="1"/>
  <c r="AK964" i="1"/>
  <c r="AI964" i="1"/>
  <c r="AG964" i="1"/>
  <c r="AE964" i="1"/>
  <c r="AM963" i="1"/>
  <c r="AK963" i="1"/>
  <c r="AI963" i="1"/>
  <c r="AG963" i="1"/>
  <c r="AE963" i="1"/>
  <c r="AM962" i="1"/>
  <c r="AK962" i="1"/>
  <c r="AI962" i="1"/>
  <c r="AG962" i="1"/>
  <c r="AE962" i="1"/>
  <c r="AM961" i="1"/>
  <c r="AK961" i="1"/>
  <c r="AI961" i="1"/>
  <c r="AG961" i="1"/>
  <c r="AE961" i="1"/>
  <c r="AM960" i="1"/>
  <c r="AK960" i="1"/>
  <c r="AI960" i="1"/>
  <c r="AG960" i="1"/>
  <c r="AE960" i="1"/>
  <c r="AM959" i="1"/>
  <c r="AK959" i="1"/>
  <c r="AI959" i="1"/>
  <c r="AG959" i="1"/>
  <c r="AE959" i="1"/>
  <c r="AM958" i="1"/>
  <c r="AK958" i="1"/>
  <c r="AI958" i="1"/>
  <c r="AG958" i="1"/>
  <c r="AE958" i="1"/>
  <c r="AM957" i="1"/>
  <c r="AK957" i="1"/>
  <c r="AI957" i="1"/>
  <c r="AG957" i="1"/>
  <c r="AE957" i="1"/>
  <c r="AM956" i="1"/>
  <c r="AK956" i="1"/>
  <c r="AI956" i="1"/>
  <c r="AG956" i="1"/>
  <c r="AE956" i="1"/>
  <c r="AM955" i="1"/>
  <c r="AK955" i="1"/>
  <c r="AI955" i="1"/>
  <c r="AG955" i="1"/>
  <c r="AE955" i="1"/>
  <c r="AM954" i="1"/>
  <c r="AK954" i="1"/>
  <c r="AI954" i="1"/>
  <c r="AG954" i="1"/>
  <c r="AE954" i="1"/>
  <c r="AM953" i="1"/>
  <c r="AK953" i="1"/>
  <c r="AI953" i="1"/>
  <c r="AG953" i="1"/>
  <c r="AE953" i="1"/>
  <c r="AM952" i="1"/>
  <c r="AK952" i="1"/>
  <c r="AI952" i="1"/>
  <c r="AG952" i="1"/>
  <c r="AE952" i="1"/>
  <c r="AM951" i="1"/>
  <c r="AK951" i="1"/>
  <c r="AI951" i="1"/>
  <c r="AG951" i="1"/>
  <c r="AE951" i="1"/>
  <c r="AM950" i="1"/>
  <c r="AK950" i="1"/>
  <c r="AI950" i="1"/>
  <c r="AG950" i="1"/>
  <c r="AE950" i="1"/>
  <c r="AM949" i="1"/>
  <c r="AK949" i="1"/>
  <c r="AI949" i="1"/>
  <c r="AG949" i="1"/>
  <c r="AE949" i="1"/>
  <c r="AM948" i="1"/>
  <c r="AK948" i="1"/>
  <c r="AI948" i="1"/>
  <c r="AG948" i="1"/>
  <c r="AE948" i="1"/>
  <c r="AM947" i="1"/>
  <c r="AK947" i="1"/>
  <c r="AI947" i="1"/>
  <c r="AG947" i="1"/>
  <c r="AE947" i="1"/>
  <c r="AM946" i="1"/>
  <c r="AK946" i="1"/>
  <c r="AI946" i="1"/>
  <c r="AG946" i="1"/>
  <c r="AE946" i="1"/>
  <c r="AM945" i="1"/>
  <c r="AK945" i="1"/>
  <c r="AI945" i="1"/>
  <c r="AG945" i="1"/>
  <c r="AE945" i="1"/>
  <c r="AM944" i="1"/>
  <c r="AK944" i="1"/>
  <c r="AI944" i="1"/>
  <c r="AG944" i="1"/>
  <c r="AE944" i="1"/>
  <c r="AM943" i="1"/>
  <c r="AK943" i="1"/>
  <c r="AI943" i="1"/>
  <c r="AG943" i="1"/>
  <c r="AE943" i="1"/>
  <c r="AM942" i="1"/>
  <c r="AK942" i="1"/>
  <c r="AI942" i="1"/>
  <c r="AG942" i="1"/>
  <c r="AE942" i="1"/>
  <c r="AM941" i="1"/>
  <c r="AK941" i="1"/>
  <c r="AI941" i="1"/>
  <c r="AG941" i="1"/>
  <c r="AE941" i="1"/>
  <c r="AM940" i="1"/>
  <c r="AK940" i="1"/>
  <c r="AI940" i="1"/>
  <c r="AG940" i="1"/>
  <c r="AE940" i="1"/>
  <c r="AM939" i="1"/>
  <c r="AK939" i="1"/>
  <c r="AI939" i="1"/>
  <c r="AG939" i="1"/>
  <c r="AE939" i="1"/>
  <c r="AM938" i="1"/>
  <c r="AK938" i="1"/>
  <c r="AI938" i="1"/>
  <c r="AG938" i="1"/>
  <c r="AE938" i="1"/>
  <c r="AM937" i="1"/>
  <c r="AK937" i="1"/>
  <c r="AI937" i="1"/>
  <c r="AG937" i="1"/>
  <c r="AE937" i="1"/>
  <c r="AM936" i="1"/>
  <c r="AK936" i="1"/>
  <c r="AI936" i="1"/>
  <c r="AG936" i="1"/>
  <c r="AE936" i="1"/>
  <c r="AM935" i="1"/>
  <c r="AK935" i="1"/>
  <c r="AI935" i="1"/>
  <c r="AG935" i="1"/>
  <c r="AE935" i="1"/>
  <c r="AM934" i="1"/>
  <c r="AK934" i="1"/>
  <c r="AI934" i="1"/>
  <c r="AG934" i="1"/>
  <c r="AE934" i="1"/>
  <c r="AM933" i="1"/>
  <c r="AK933" i="1"/>
  <c r="AI933" i="1"/>
  <c r="AG933" i="1"/>
  <c r="AE933" i="1"/>
  <c r="AM932" i="1"/>
  <c r="AK932" i="1"/>
  <c r="AI932" i="1"/>
  <c r="AG932" i="1"/>
  <c r="AE932" i="1"/>
  <c r="AM931" i="1"/>
  <c r="AK931" i="1"/>
  <c r="AI931" i="1"/>
  <c r="AG931" i="1"/>
  <c r="AE931" i="1"/>
  <c r="AM930" i="1"/>
  <c r="AK930" i="1"/>
  <c r="AI930" i="1"/>
  <c r="AG930" i="1"/>
  <c r="AE930" i="1"/>
  <c r="AM929" i="1"/>
  <c r="AK929" i="1"/>
  <c r="AI929" i="1"/>
  <c r="AG929" i="1"/>
  <c r="AE929" i="1"/>
  <c r="AM928" i="1"/>
  <c r="AK928" i="1"/>
  <c r="AI928" i="1"/>
  <c r="AG928" i="1"/>
  <c r="AE928" i="1"/>
  <c r="AM927" i="1"/>
  <c r="AK927" i="1"/>
  <c r="AI927" i="1"/>
  <c r="AG927" i="1"/>
  <c r="AE927" i="1"/>
  <c r="AM926" i="1"/>
  <c r="AK926" i="1"/>
  <c r="AI926" i="1"/>
  <c r="AG926" i="1"/>
  <c r="AE926" i="1"/>
  <c r="AM925" i="1"/>
  <c r="AK925" i="1"/>
  <c r="AI925" i="1"/>
  <c r="AG925" i="1"/>
  <c r="AE925" i="1"/>
  <c r="AM924" i="1"/>
  <c r="AK924" i="1"/>
  <c r="AI924" i="1"/>
  <c r="AG924" i="1"/>
  <c r="AE924" i="1"/>
  <c r="AM923" i="1"/>
  <c r="AK923" i="1"/>
  <c r="AI923" i="1"/>
  <c r="AG923" i="1"/>
  <c r="AE923" i="1"/>
  <c r="AM922" i="1"/>
  <c r="AK922" i="1"/>
  <c r="AI922" i="1"/>
  <c r="AG922" i="1"/>
  <c r="AE922" i="1"/>
  <c r="AM921" i="1"/>
  <c r="AK921" i="1"/>
  <c r="AI921" i="1"/>
  <c r="AG921" i="1"/>
  <c r="AE921" i="1"/>
  <c r="AM920" i="1"/>
  <c r="AK920" i="1"/>
  <c r="AI920" i="1"/>
  <c r="AG920" i="1"/>
  <c r="AE920" i="1"/>
  <c r="AM919" i="1"/>
  <c r="AK919" i="1"/>
  <c r="AI919" i="1"/>
  <c r="AG919" i="1"/>
  <c r="AE919" i="1"/>
  <c r="AM918" i="1"/>
  <c r="AK918" i="1"/>
  <c r="AI918" i="1"/>
  <c r="AG918" i="1"/>
  <c r="AE918" i="1"/>
  <c r="AM917" i="1"/>
  <c r="AK917" i="1"/>
  <c r="AI917" i="1"/>
  <c r="AG917" i="1"/>
  <c r="AE917" i="1"/>
  <c r="AM916" i="1"/>
  <c r="AK916" i="1"/>
  <c r="AI916" i="1"/>
  <c r="AG916" i="1"/>
  <c r="AE916" i="1"/>
  <c r="AM915" i="1"/>
  <c r="AK915" i="1"/>
  <c r="AI915" i="1"/>
  <c r="AG915" i="1"/>
  <c r="AE915" i="1"/>
  <c r="AM914" i="1"/>
  <c r="AK914" i="1"/>
  <c r="AI914" i="1"/>
  <c r="AG914" i="1"/>
  <c r="AE914" i="1"/>
  <c r="AM913" i="1"/>
  <c r="AK913" i="1"/>
  <c r="AI913" i="1"/>
  <c r="AG913" i="1"/>
  <c r="AE913" i="1"/>
  <c r="AM912" i="1"/>
  <c r="AK912" i="1"/>
  <c r="AI912" i="1"/>
  <c r="AG912" i="1"/>
  <c r="AE912" i="1"/>
  <c r="AM911" i="1"/>
  <c r="AK911" i="1"/>
  <c r="AI911" i="1"/>
  <c r="AG911" i="1"/>
  <c r="AE911" i="1"/>
  <c r="AM910" i="1"/>
  <c r="AK910" i="1"/>
  <c r="AI910" i="1"/>
  <c r="AG910" i="1"/>
  <c r="AE910" i="1"/>
  <c r="AM909" i="1"/>
  <c r="AK909" i="1"/>
  <c r="AI909" i="1"/>
  <c r="AG909" i="1"/>
  <c r="AE909" i="1"/>
  <c r="AM908" i="1"/>
  <c r="AK908" i="1"/>
  <c r="AI908" i="1"/>
  <c r="AG908" i="1"/>
  <c r="AE908" i="1"/>
  <c r="AM907" i="1"/>
  <c r="AK907" i="1"/>
  <c r="AI907" i="1"/>
  <c r="AG907" i="1"/>
  <c r="AE907" i="1"/>
  <c r="AM906" i="1"/>
  <c r="AK906" i="1"/>
  <c r="AI906" i="1"/>
  <c r="AG906" i="1"/>
  <c r="AE906" i="1"/>
  <c r="AM905" i="1"/>
  <c r="AK905" i="1"/>
  <c r="AI905" i="1"/>
  <c r="AG905" i="1"/>
  <c r="AE905" i="1"/>
  <c r="AM904" i="1"/>
  <c r="AK904" i="1"/>
  <c r="AI904" i="1"/>
  <c r="AG904" i="1"/>
  <c r="AE904" i="1"/>
  <c r="AM903" i="1"/>
  <c r="AK903" i="1"/>
  <c r="AI903" i="1"/>
  <c r="AG903" i="1"/>
  <c r="AE903" i="1"/>
  <c r="AM902" i="1"/>
  <c r="AK902" i="1"/>
  <c r="AI902" i="1"/>
  <c r="AG902" i="1"/>
  <c r="AE902" i="1"/>
  <c r="AM901" i="1"/>
  <c r="AK901" i="1"/>
  <c r="AI901" i="1"/>
  <c r="AG901" i="1"/>
  <c r="AE901" i="1"/>
  <c r="AM900" i="1"/>
  <c r="AK900" i="1"/>
  <c r="AI900" i="1"/>
  <c r="AG900" i="1"/>
  <c r="AE900" i="1"/>
  <c r="AM899" i="1"/>
  <c r="AK899" i="1"/>
  <c r="AI899" i="1"/>
  <c r="AG899" i="1"/>
  <c r="AE899" i="1"/>
  <c r="AM898" i="1"/>
  <c r="AK898" i="1"/>
  <c r="AI898" i="1"/>
  <c r="AG898" i="1"/>
  <c r="AE898" i="1"/>
  <c r="AM897" i="1"/>
  <c r="AK897" i="1"/>
  <c r="AI897" i="1"/>
  <c r="AG897" i="1"/>
  <c r="AE897" i="1"/>
  <c r="AM896" i="1"/>
  <c r="AK896" i="1"/>
  <c r="AI896" i="1"/>
  <c r="AG896" i="1"/>
  <c r="AE896" i="1"/>
  <c r="AM895" i="1"/>
  <c r="AK895" i="1"/>
  <c r="AI895" i="1"/>
  <c r="AG895" i="1"/>
  <c r="AE895" i="1"/>
  <c r="AM894" i="1"/>
  <c r="AK894" i="1"/>
  <c r="AI894" i="1"/>
  <c r="AG894" i="1"/>
  <c r="AE894" i="1"/>
  <c r="AM893" i="1"/>
  <c r="AK893" i="1"/>
  <c r="AI893" i="1"/>
  <c r="AG893" i="1"/>
  <c r="AE893" i="1"/>
  <c r="AM892" i="1"/>
  <c r="AK892" i="1"/>
  <c r="AI892" i="1"/>
  <c r="AG892" i="1"/>
  <c r="AE892" i="1"/>
  <c r="AM891" i="1"/>
  <c r="AK891" i="1"/>
  <c r="AI891" i="1"/>
  <c r="AG891" i="1"/>
  <c r="AE891" i="1"/>
  <c r="AM890" i="1"/>
  <c r="AK890" i="1"/>
  <c r="AI890" i="1"/>
  <c r="AG890" i="1"/>
  <c r="AE890" i="1"/>
  <c r="AM889" i="1"/>
  <c r="AK889" i="1"/>
  <c r="AI889" i="1"/>
  <c r="AG889" i="1"/>
  <c r="AE889" i="1"/>
  <c r="AM888" i="1"/>
  <c r="AK888" i="1"/>
  <c r="AI888" i="1"/>
  <c r="AG888" i="1"/>
  <c r="AE888" i="1"/>
  <c r="AM887" i="1"/>
  <c r="AK887" i="1"/>
  <c r="AI887" i="1"/>
  <c r="AG887" i="1"/>
  <c r="AE887" i="1"/>
  <c r="AM886" i="1"/>
  <c r="AK886" i="1"/>
  <c r="AI886" i="1"/>
  <c r="AG886" i="1"/>
  <c r="AE886" i="1"/>
  <c r="AM885" i="1"/>
  <c r="AK885" i="1"/>
  <c r="AI885" i="1"/>
  <c r="AG885" i="1"/>
  <c r="AE885" i="1"/>
  <c r="AM884" i="1"/>
  <c r="AK884" i="1"/>
  <c r="AI884" i="1"/>
  <c r="AG884" i="1"/>
  <c r="AE884" i="1"/>
  <c r="AM883" i="1"/>
  <c r="AK883" i="1"/>
  <c r="AI883" i="1"/>
  <c r="AG883" i="1"/>
  <c r="AE883" i="1"/>
  <c r="AM882" i="1"/>
  <c r="AK882" i="1"/>
  <c r="AI882" i="1"/>
  <c r="AG882" i="1"/>
  <c r="AE882" i="1"/>
  <c r="AM881" i="1"/>
  <c r="AK881" i="1"/>
  <c r="AI881" i="1"/>
  <c r="AG881" i="1"/>
  <c r="AE881" i="1"/>
  <c r="AM880" i="1"/>
  <c r="AK880" i="1"/>
  <c r="AI880" i="1"/>
  <c r="AG880" i="1"/>
  <c r="AE880" i="1"/>
  <c r="AM879" i="1"/>
  <c r="AK879" i="1"/>
  <c r="AI879" i="1"/>
  <c r="AG879" i="1"/>
  <c r="AE879" i="1"/>
  <c r="AM878" i="1"/>
  <c r="AK878" i="1"/>
  <c r="AI878" i="1"/>
  <c r="AG878" i="1"/>
  <c r="AE878" i="1"/>
  <c r="AM877" i="1"/>
  <c r="AK877" i="1"/>
  <c r="AI877" i="1"/>
  <c r="AG877" i="1"/>
  <c r="AE877" i="1"/>
  <c r="AM876" i="1"/>
  <c r="AK876" i="1"/>
  <c r="AI876" i="1"/>
  <c r="AG876" i="1"/>
  <c r="AE876" i="1"/>
  <c r="AM875" i="1"/>
  <c r="AK875" i="1"/>
  <c r="AI875" i="1"/>
  <c r="AG875" i="1"/>
  <c r="AE875" i="1"/>
  <c r="AM874" i="1"/>
  <c r="AK874" i="1"/>
  <c r="AI874" i="1"/>
  <c r="AG874" i="1"/>
  <c r="AE874" i="1"/>
  <c r="AM873" i="1"/>
  <c r="AK873" i="1"/>
  <c r="AI873" i="1"/>
  <c r="AG873" i="1"/>
  <c r="AE873" i="1"/>
  <c r="AM872" i="1"/>
  <c r="AK872" i="1"/>
  <c r="AI872" i="1"/>
  <c r="AG872" i="1"/>
  <c r="AE872" i="1"/>
  <c r="AM871" i="1"/>
  <c r="AK871" i="1"/>
  <c r="AI871" i="1"/>
  <c r="AG871" i="1"/>
  <c r="AE871" i="1"/>
  <c r="AM870" i="1"/>
  <c r="AK870" i="1"/>
  <c r="AI870" i="1"/>
  <c r="AG870" i="1"/>
  <c r="AE870" i="1"/>
  <c r="AM869" i="1"/>
  <c r="AK869" i="1"/>
  <c r="AI869" i="1"/>
  <c r="AG869" i="1"/>
  <c r="AE869" i="1"/>
  <c r="AM868" i="1"/>
  <c r="AK868" i="1"/>
  <c r="AI868" i="1"/>
  <c r="AG868" i="1"/>
  <c r="AE868" i="1"/>
  <c r="AM867" i="1"/>
  <c r="AK867" i="1"/>
  <c r="AI867" i="1"/>
  <c r="AG867" i="1"/>
  <c r="AE867" i="1"/>
  <c r="AM866" i="1"/>
  <c r="AK866" i="1"/>
  <c r="AI866" i="1"/>
  <c r="AG866" i="1"/>
  <c r="AE866" i="1"/>
  <c r="AM865" i="1"/>
  <c r="AK865" i="1"/>
  <c r="AI865" i="1"/>
  <c r="AG865" i="1"/>
  <c r="AE865" i="1"/>
  <c r="AM864" i="1"/>
  <c r="AK864" i="1"/>
  <c r="AI864" i="1"/>
  <c r="AG864" i="1"/>
  <c r="AE864" i="1"/>
  <c r="AM863" i="1"/>
  <c r="AK863" i="1"/>
  <c r="AI863" i="1"/>
  <c r="AG863" i="1"/>
  <c r="AE863" i="1"/>
  <c r="AM862" i="1"/>
  <c r="AK862" i="1"/>
  <c r="AI862" i="1"/>
  <c r="AG862" i="1"/>
  <c r="AE862" i="1"/>
  <c r="AM861" i="1"/>
  <c r="AK861" i="1"/>
  <c r="AI861" i="1"/>
  <c r="AG861" i="1"/>
  <c r="AE861" i="1"/>
  <c r="AM860" i="1"/>
  <c r="AK860" i="1"/>
  <c r="AI860" i="1"/>
  <c r="AG860" i="1"/>
  <c r="AE860" i="1"/>
  <c r="AM859" i="1"/>
  <c r="AK859" i="1"/>
  <c r="AI859" i="1"/>
  <c r="AG859" i="1"/>
  <c r="AE859" i="1"/>
  <c r="AM858" i="1"/>
  <c r="AK858" i="1"/>
  <c r="AI858" i="1"/>
  <c r="AG858" i="1"/>
  <c r="AE858" i="1"/>
  <c r="AM857" i="1"/>
  <c r="AK857" i="1"/>
  <c r="AI857" i="1"/>
  <c r="AG857" i="1"/>
  <c r="AE857" i="1"/>
  <c r="AM856" i="1"/>
  <c r="AK856" i="1"/>
  <c r="AI856" i="1"/>
  <c r="AG856" i="1"/>
  <c r="AE856" i="1"/>
  <c r="AM855" i="1"/>
  <c r="AK855" i="1"/>
  <c r="AI855" i="1"/>
  <c r="AG855" i="1"/>
  <c r="AE855" i="1"/>
  <c r="AM854" i="1"/>
  <c r="AK854" i="1"/>
  <c r="AI854" i="1"/>
  <c r="AG854" i="1"/>
  <c r="AE854" i="1"/>
  <c r="AM853" i="1"/>
  <c r="AK853" i="1"/>
  <c r="AI853" i="1"/>
  <c r="AG853" i="1"/>
  <c r="AE853" i="1"/>
  <c r="AM852" i="1"/>
  <c r="AK852" i="1"/>
  <c r="AI852" i="1"/>
  <c r="AG852" i="1"/>
  <c r="AE852" i="1"/>
  <c r="AM851" i="1"/>
  <c r="AK851" i="1"/>
  <c r="AI851" i="1"/>
  <c r="AG851" i="1"/>
  <c r="AE851" i="1"/>
  <c r="AM850" i="1"/>
  <c r="AK850" i="1"/>
  <c r="AI850" i="1"/>
  <c r="AG850" i="1"/>
  <c r="AE850" i="1"/>
  <c r="AM849" i="1"/>
  <c r="AK849" i="1"/>
  <c r="AI849" i="1"/>
  <c r="AG849" i="1"/>
  <c r="AE849" i="1"/>
  <c r="AM848" i="1"/>
  <c r="AK848" i="1"/>
  <c r="AI848" i="1"/>
  <c r="AG848" i="1"/>
  <c r="AE848" i="1"/>
  <c r="AM847" i="1"/>
  <c r="AK847" i="1"/>
  <c r="AI847" i="1"/>
  <c r="AG847" i="1"/>
  <c r="AE847" i="1"/>
  <c r="AM846" i="1"/>
  <c r="AK846" i="1"/>
  <c r="AI846" i="1"/>
  <c r="AG846" i="1"/>
  <c r="AE846" i="1"/>
  <c r="AM845" i="1"/>
  <c r="AK845" i="1"/>
  <c r="AI845" i="1"/>
  <c r="AG845" i="1"/>
  <c r="AE845" i="1"/>
  <c r="AM844" i="1"/>
  <c r="AK844" i="1"/>
  <c r="AI844" i="1"/>
  <c r="AG844" i="1"/>
  <c r="AE844" i="1"/>
  <c r="AM843" i="1"/>
  <c r="AK843" i="1"/>
  <c r="AI843" i="1"/>
  <c r="AG843" i="1"/>
  <c r="AE843" i="1"/>
  <c r="AM842" i="1"/>
  <c r="AK842" i="1"/>
  <c r="AI842" i="1"/>
  <c r="AG842" i="1"/>
  <c r="AE842" i="1"/>
  <c r="AM841" i="1"/>
  <c r="AK841" i="1"/>
  <c r="AI841" i="1"/>
  <c r="AG841" i="1"/>
  <c r="AE841" i="1"/>
  <c r="AM840" i="1"/>
  <c r="AK840" i="1"/>
  <c r="AI840" i="1"/>
  <c r="AG840" i="1"/>
  <c r="AE840" i="1"/>
  <c r="AM839" i="1"/>
  <c r="AK839" i="1"/>
  <c r="AI839" i="1"/>
  <c r="AG839" i="1"/>
  <c r="AE839" i="1"/>
  <c r="AM838" i="1"/>
  <c r="AK838" i="1"/>
  <c r="AI838" i="1"/>
  <c r="AG838" i="1"/>
  <c r="AE838" i="1"/>
  <c r="AM837" i="1"/>
  <c r="AK837" i="1"/>
  <c r="AI837" i="1"/>
  <c r="AG837" i="1"/>
  <c r="AE837" i="1"/>
  <c r="AM836" i="1"/>
  <c r="AK836" i="1"/>
  <c r="AI836" i="1"/>
  <c r="AG836" i="1"/>
  <c r="AE836" i="1"/>
  <c r="AM835" i="1"/>
  <c r="AK835" i="1"/>
  <c r="AI835" i="1"/>
  <c r="AG835" i="1"/>
  <c r="AE835" i="1"/>
  <c r="AM834" i="1"/>
  <c r="AK834" i="1"/>
  <c r="AI834" i="1"/>
  <c r="AG834" i="1"/>
  <c r="AE834" i="1"/>
  <c r="AM833" i="1"/>
  <c r="AK833" i="1"/>
  <c r="AI833" i="1"/>
  <c r="AG833" i="1"/>
  <c r="AE833" i="1"/>
  <c r="AM832" i="1"/>
  <c r="AK832" i="1"/>
  <c r="AI832" i="1"/>
  <c r="AG832" i="1"/>
  <c r="AE832" i="1"/>
  <c r="AM831" i="1"/>
  <c r="AK831" i="1"/>
  <c r="AI831" i="1"/>
  <c r="AG831" i="1"/>
  <c r="AE831" i="1"/>
  <c r="AM830" i="1"/>
  <c r="AK830" i="1"/>
  <c r="AI830" i="1"/>
  <c r="AG830" i="1"/>
  <c r="AE830" i="1"/>
  <c r="AM829" i="1"/>
  <c r="AK829" i="1"/>
  <c r="AI829" i="1"/>
  <c r="AG829" i="1"/>
  <c r="AE829" i="1"/>
  <c r="AM828" i="1"/>
  <c r="AK828" i="1"/>
  <c r="AI828" i="1"/>
  <c r="AG828" i="1"/>
  <c r="AE828" i="1"/>
  <c r="AM827" i="1"/>
  <c r="AK827" i="1"/>
  <c r="AI827" i="1"/>
  <c r="AG827" i="1"/>
  <c r="AE827" i="1"/>
  <c r="AM826" i="1"/>
  <c r="AK826" i="1"/>
  <c r="AI826" i="1"/>
  <c r="AG826" i="1"/>
  <c r="AE826" i="1"/>
  <c r="AM825" i="1"/>
  <c r="AK825" i="1"/>
  <c r="AI825" i="1"/>
  <c r="AG825" i="1"/>
  <c r="AE825" i="1"/>
  <c r="AM824" i="1"/>
  <c r="AK824" i="1"/>
  <c r="AI824" i="1"/>
  <c r="AG824" i="1"/>
  <c r="AE824" i="1"/>
  <c r="AM823" i="1"/>
  <c r="AK823" i="1"/>
  <c r="AI823" i="1"/>
  <c r="AG823" i="1"/>
  <c r="AE823" i="1"/>
  <c r="AM822" i="1"/>
  <c r="AK822" i="1"/>
  <c r="AI822" i="1"/>
  <c r="AG822" i="1"/>
  <c r="AE822" i="1"/>
  <c r="AM821" i="1"/>
  <c r="AK821" i="1"/>
  <c r="AI821" i="1"/>
  <c r="AG821" i="1"/>
  <c r="AE821" i="1"/>
  <c r="AM820" i="1"/>
  <c r="AK820" i="1"/>
  <c r="AI820" i="1"/>
  <c r="AG820" i="1"/>
  <c r="AE820" i="1"/>
  <c r="AM819" i="1"/>
  <c r="AK819" i="1"/>
  <c r="AI819" i="1"/>
  <c r="AG819" i="1"/>
  <c r="AE819" i="1"/>
  <c r="AM818" i="1"/>
  <c r="AK818" i="1"/>
  <c r="AI818" i="1"/>
  <c r="AG818" i="1"/>
  <c r="AE818" i="1"/>
  <c r="AM817" i="1"/>
  <c r="AK817" i="1"/>
  <c r="AI817" i="1"/>
  <c r="AG817" i="1"/>
  <c r="AE817" i="1"/>
  <c r="AM816" i="1"/>
  <c r="AK816" i="1"/>
  <c r="AI816" i="1"/>
  <c r="AG816" i="1"/>
  <c r="AE816" i="1"/>
  <c r="AM815" i="1"/>
  <c r="AK815" i="1"/>
  <c r="AI815" i="1"/>
  <c r="AG815" i="1"/>
  <c r="AE815" i="1"/>
  <c r="AM814" i="1"/>
  <c r="AK814" i="1"/>
  <c r="AI814" i="1"/>
  <c r="AG814" i="1"/>
  <c r="AE814" i="1"/>
  <c r="AM813" i="1"/>
  <c r="AK813" i="1"/>
  <c r="AI813" i="1"/>
  <c r="AG813" i="1"/>
  <c r="AE813" i="1"/>
  <c r="AM812" i="1"/>
  <c r="AK812" i="1"/>
  <c r="AI812" i="1"/>
  <c r="AG812" i="1"/>
  <c r="AE812" i="1"/>
  <c r="AM811" i="1"/>
  <c r="AK811" i="1"/>
  <c r="AI811" i="1"/>
  <c r="AG811" i="1"/>
  <c r="AE811" i="1"/>
  <c r="AM810" i="1"/>
  <c r="AK810" i="1"/>
  <c r="AI810" i="1"/>
  <c r="AG810" i="1"/>
  <c r="AE810" i="1"/>
  <c r="AM809" i="1"/>
  <c r="AK809" i="1"/>
  <c r="AI809" i="1"/>
  <c r="AG809" i="1"/>
  <c r="AE809" i="1"/>
  <c r="AM808" i="1"/>
  <c r="AK808" i="1"/>
  <c r="AI808" i="1"/>
  <c r="AG808" i="1"/>
  <c r="AE808" i="1"/>
  <c r="AM807" i="1"/>
  <c r="AK807" i="1"/>
  <c r="AI807" i="1"/>
  <c r="AG807" i="1"/>
  <c r="AE807" i="1"/>
  <c r="AM806" i="1"/>
  <c r="AK806" i="1"/>
  <c r="AI806" i="1"/>
  <c r="AG806" i="1"/>
  <c r="AE806" i="1"/>
  <c r="AM805" i="1"/>
  <c r="AK805" i="1"/>
  <c r="AI805" i="1"/>
  <c r="AG805" i="1"/>
  <c r="AE805" i="1"/>
  <c r="AM804" i="1"/>
  <c r="AK804" i="1"/>
  <c r="AI804" i="1"/>
  <c r="AG804" i="1"/>
  <c r="AE804" i="1"/>
  <c r="AM803" i="1"/>
  <c r="AK803" i="1"/>
  <c r="AI803" i="1"/>
  <c r="AG803" i="1"/>
  <c r="AE803" i="1"/>
  <c r="AM802" i="1"/>
  <c r="AK802" i="1"/>
  <c r="AI802" i="1"/>
  <c r="AG802" i="1"/>
  <c r="AE802" i="1"/>
  <c r="AM801" i="1"/>
  <c r="AK801" i="1"/>
  <c r="AI801" i="1"/>
  <c r="AG801" i="1"/>
  <c r="AE801" i="1"/>
  <c r="AM800" i="1"/>
  <c r="AK800" i="1"/>
  <c r="AI800" i="1"/>
  <c r="AG800" i="1"/>
  <c r="AE800" i="1"/>
  <c r="AM799" i="1"/>
  <c r="AK799" i="1"/>
  <c r="AI799" i="1"/>
  <c r="AG799" i="1"/>
  <c r="AE799" i="1"/>
  <c r="AM798" i="1"/>
  <c r="AK798" i="1"/>
  <c r="AI798" i="1"/>
  <c r="AG798" i="1"/>
  <c r="AE798" i="1"/>
  <c r="AM797" i="1"/>
  <c r="AK797" i="1"/>
  <c r="AI797" i="1"/>
  <c r="AG797" i="1"/>
  <c r="AE797" i="1"/>
  <c r="AM796" i="1"/>
  <c r="AK796" i="1"/>
  <c r="AI796" i="1"/>
  <c r="AG796" i="1"/>
  <c r="AE796" i="1"/>
  <c r="AM795" i="1"/>
  <c r="AK795" i="1"/>
  <c r="AI795" i="1"/>
  <c r="AG795" i="1"/>
  <c r="AE795" i="1"/>
  <c r="AM794" i="1"/>
  <c r="AK794" i="1"/>
  <c r="AI794" i="1"/>
  <c r="AG794" i="1"/>
  <c r="AE794" i="1"/>
  <c r="AM793" i="1"/>
  <c r="AK793" i="1"/>
  <c r="AI793" i="1"/>
  <c r="AG793" i="1"/>
  <c r="AE793" i="1"/>
  <c r="AM792" i="1"/>
  <c r="AK792" i="1"/>
  <c r="AI792" i="1"/>
  <c r="AG792" i="1"/>
  <c r="AE792" i="1"/>
  <c r="AM791" i="1"/>
  <c r="AK791" i="1"/>
  <c r="AI791" i="1"/>
  <c r="AG791" i="1"/>
  <c r="AE791" i="1"/>
  <c r="AM790" i="1"/>
  <c r="AK790" i="1"/>
  <c r="AI790" i="1"/>
  <c r="AG790" i="1"/>
  <c r="AE790" i="1"/>
  <c r="AM789" i="1"/>
  <c r="AK789" i="1"/>
  <c r="AI789" i="1"/>
  <c r="AG789" i="1"/>
  <c r="AE789" i="1"/>
  <c r="AM788" i="1"/>
  <c r="AK788" i="1"/>
  <c r="AI788" i="1"/>
  <c r="AG788" i="1"/>
  <c r="AE788" i="1"/>
  <c r="AM787" i="1"/>
  <c r="AK787" i="1"/>
  <c r="AI787" i="1"/>
  <c r="AG787" i="1"/>
  <c r="AE787" i="1"/>
  <c r="AM786" i="1"/>
  <c r="AK786" i="1"/>
  <c r="AI786" i="1"/>
  <c r="AG786" i="1"/>
  <c r="AE786" i="1"/>
  <c r="AM785" i="1"/>
  <c r="AK785" i="1"/>
  <c r="AI785" i="1"/>
  <c r="AG785" i="1"/>
  <c r="AE785" i="1"/>
  <c r="AM784" i="1"/>
  <c r="AK784" i="1"/>
  <c r="AI784" i="1"/>
  <c r="AG784" i="1"/>
  <c r="AE784" i="1"/>
  <c r="AM783" i="1"/>
  <c r="AK783" i="1"/>
  <c r="AI783" i="1"/>
  <c r="AG783" i="1"/>
  <c r="AE783" i="1"/>
  <c r="AM782" i="1"/>
  <c r="AK782" i="1"/>
  <c r="AI782" i="1"/>
  <c r="AG782" i="1"/>
  <c r="AE782" i="1"/>
  <c r="AM781" i="1"/>
  <c r="AK781" i="1"/>
  <c r="AI781" i="1"/>
  <c r="AG781" i="1"/>
  <c r="AE781" i="1"/>
  <c r="AM780" i="1"/>
  <c r="AK780" i="1"/>
  <c r="AI780" i="1"/>
  <c r="AG780" i="1"/>
  <c r="AE780" i="1"/>
  <c r="AM779" i="1"/>
  <c r="AK779" i="1"/>
  <c r="AI779" i="1"/>
  <c r="AG779" i="1"/>
  <c r="AE779" i="1"/>
  <c r="AM778" i="1"/>
  <c r="AK778" i="1"/>
  <c r="AI778" i="1"/>
  <c r="AG778" i="1"/>
  <c r="AE778" i="1"/>
  <c r="AM777" i="1"/>
  <c r="AK777" i="1"/>
  <c r="AI777" i="1"/>
  <c r="AG777" i="1"/>
  <c r="AE777" i="1"/>
  <c r="AM776" i="1"/>
  <c r="AK776" i="1"/>
  <c r="AI776" i="1"/>
  <c r="AG776" i="1"/>
  <c r="AE776" i="1"/>
  <c r="AM775" i="1"/>
  <c r="AK775" i="1"/>
  <c r="AI775" i="1"/>
  <c r="AG775" i="1"/>
  <c r="AE775" i="1"/>
  <c r="AM774" i="1"/>
  <c r="AK774" i="1"/>
  <c r="AI774" i="1"/>
  <c r="AG774" i="1"/>
  <c r="AE774" i="1"/>
  <c r="AM773" i="1"/>
  <c r="AK773" i="1"/>
  <c r="AI773" i="1"/>
  <c r="AG773" i="1"/>
  <c r="AE773" i="1"/>
  <c r="AM772" i="1"/>
  <c r="AK772" i="1"/>
  <c r="AI772" i="1"/>
  <c r="AG772" i="1"/>
  <c r="AE772" i="1"/>
  <c r="AM771" i="1"/>
  <c r="AK771" i="1"/>
  <c r="AI771" i="1"/>
  <c r="AG771" i="1"/>
  <c r="AE771" i="1"/>
  <c r="AM770" i="1"/>
  <c r="AK770" i="1"/>
  <c r="AI770" i="1"/>
  <c r="AG770" i="1"/>
  <c r="AE770" i="1"/>
  <c r="AM769" i="1"/>
  <c r="AK769" i="1"/>
  <c r="AI769" i="1"/>
  <c r="AG769" i="1"/>
  <c r="AE769" i="1"/>
  <c r="AM768" i="1"/>
  <c r="AK768" i="1"/>
  <c r="AI768" i="1"/>
  <c r="AG768" i="1"/>
  <c r="AE768" i="1"/>
  <c r="AM767" i="1"/>
  <c r="AK767" i="1"/>
  <c r="AI767" i="1"/>
  <c r="AG767" i="1"/>
  <c r="AE767" i="1"/>
  <c r="AM766" i="1"/>
  <c r="AK766" i="1"/>
  <c r="AI766" i="1"/>
  <c r="AG766" i="1"/>
  <c r="AE766" i="1"/>
  <c r="AM765" i="1"/>
  <c r="AK765" i="1"/>
  <c r="AI765" i="1"/>
  <c r="AG765" i="1"/>
  <c r="AE765" i="1"/>
  <c r="AM764" i="1"/>
  <c r="AK764" i="1"/>
  <c r="AI764" i="1"/>
  <c r="AG764" i="1"/>
  <c r="AE764" i="1"/>
  <c r="AM763" i="1"/>
  <c r="AK763" i="1"/>
  <c r="AI763" i="1"/>
  <c r="AG763" i="1"/>
  <c r="AE763" i="1"/>
  <c r="AM762" i="1"/>
  <c r="AK762" i="1"/>
  <c r="AI762" i="1"/>
  <c r="AG762" i="1"/>
  <c r="AE762" i="1"/>
  <c r="AM761" i="1"/>
  <c r="AK761" i="1"/>
  <c r="AI761" i="1"/>
  <c r="AG761" i="1"/>
  <c r="AE761" i="1"/>
  <c r="AM760" i="1"/>
  <c r="AK760" i="1"/>
  <c r="AI760" i="1"/>
  <c r="AG760" i="1"/>
  <c r="AE760" i="1"/>
  <c r="AM759" i="1"/>
  <c r="AK759" i="1"/>
  <c r="AI759" i="1"/>
  <c r="AG759" i="1"/>
  <c r="AE759" i="1"/>
  <c r="AM758" i="1"/>
  <c r="AK758" i="1"/>
  <c r="AI758" i="1"/>
  <c r="AG758" i="1"/>
  <c r="AE758" i="1"/>
  <c r="AM757" i="1"/>
  <c r="AK757" i="1"/>
  <c r="AI757" i="1"/>
  <c r="AG757" i="1"/>
  <c r="AE757" i="1"/>
  <c r="AM756" i="1"/>
  <c r="AK756" i="1"/>
  <c r="AI756" i="1"/>
  <c r="AG756" i="1"/>
  <c r="AE756" i="1"/>
  <c r="AM755" i="1"/>
  <c r="AK755" i="1"/>
  <c r="AI755" i="1"/>
  <c r="AG755" i="1"/>
  <c r="AE755" i="1"/>
  <c r="AM754" i="1"/>
  <c r="AK754" i="1"/>
  <c r="AI754" i="1"/>
  <c r="AG754" i="1"/>
  <c r="AE754" i="1"/>
  <c r="AM753" i="1"/>
  <c r="AK753" i="1"/>
  <c r="AI753" i="1"/>
  <c r="AG753" i="1"/>
  <c r="AE753" i="1"/>
  <c r="AM752" i="1"/>
  <c r="AK752" i="1"/>
  <c r="AI752" i="1"/>
  <c r="AG752" i="1"/>
  <c r="AE752" i="1"/>
  <c r="AM751" i="1"/>
  <c r="AK751" i="1"/>
  <c r="AI751" i="1"/>
  <c r="AG751" i="1"/>
  <c r="AE751" i="1"/>
  <c r="AM750" i="1"/>
  <c r="AK750" i="1"/>
  <c r="AI750" i="1"/>
  <c r="AG750" i="1"/>
  <c r="AE750" i="1"/>
  <c r="AM749" i="1"/>
  <c r="AK749" i="1"/>
  <c r="AI749" i="1"/>
  <c r="AG749" i="1"/>
  <c r="AE749" i="1"/>
  <c r="AM748" i="1"/>
  <c r="AK748" i="1"/>
  <c r="AI748" i="1"/>
  <c r="AG748" i="1"/>
  <c r="AE748" i="1"/>
  <c r="AM747" i="1"/>
  <c r="AK747" i="1"/>
  <c r="AI747" i="1"/>
  <c r="AG747" i="1"/>
  <c r="AE747" i="1"/>
  <c r="AM746" i="1"/>
  <c r="AK746" i="1"/>
  <c r="AI746" i="1"/>
  <c r="AG746" i="1"/>
  <c r="AE746" i="1"/>
  <c r="AM745" i="1"/>
  <c r="AK745" i="1"/>
  <c r="AI745" i="1"/>
  <c r="AG745" i="1"/>
  <c r="AE745" i="1"/>
  <c r="AM744" i="1"/>
  <c r="AK744" i="1"/>
  <c r="AI744" i="1"/>
  <c r="AG744" i="1"/>
  <c r="AE744" i="1"/>
  <c r="AM743" i="1"/>
  <c r="AK743" i="1"/>
  <c r="AI743" i="1"/>
  <c r="AG743" i="1"/>
  <c r="AE743" i="1"/>
  <c r="AM742" i="1"/>
  <c r="AK742" i="1"/>
  <c r="AI742" i="1"/>
  <c r="AG742" i="1"/>
  <c r="AE742" i="1"/>
  <c r="AM741" i="1"/>
  <c r="AK741" i="1"/>
  <c r="AI741" i="1"/>
  <c r="AG741" i="1"/>
  <c r="AE741" i="1"/>
  <c r="AM740" i="1"/>
  <c r="AK740" i="1"/>
  <c r="AI740" i="1"/>
  <c r="AG740" i="1"/>
  <c r="AE740" i="1"/>
  <c r="AM739" i="1"/>
  <c r="AK739" i="1"/>
  <c r="AI739" i="1"/>
  <c r="AG739" i="1"/>
  <c r="AE739" i="1"/>
  <c r="AM738" i="1"/>
  <c r="AK738" i="1"/>
  <c r="AI738" i="1"/>
  <c r="AG738" i="1"/>
  <c r="AE738" i="1"/>
  <c r="AM737" i="1"/>
  <c r="AK737" i="1"/>
  <c r="AI737" i="1"/>
  <c r="AG737" i="1"/>
  <c r="AE737" i="1"/>
  <c r="AM736" i="1"/>
  <c r="AK736" i="1"/>
  <c r="AI736" i="1"/>
  <c r="AG736" i="1"/>
  <c r="AE736" i="1"/>
  <c r="AM735" i="1"/>
  <c r="AK735" i="1"/>
  <c r="AI735" i="1"/>
  <c r="AG735" i="1"/>
  <c r="AE735" i="1"/>
  <c r="AM734" i="1"/>
  <c r="AK734" i="1"/>
  <c r="AI734" i="1"/>
  <c r="AG734" i="1"/>
  <c r="AE734" i="1"/>
  <c r="AM733" i="1"/>
  <c r="AK733" i="1"/>
  <c r="AI733" i="1"/>
  <c r="AG733" i="1"/>
  <c r="AE733" i="1"/>
  <c r="AM732" i="1"/>
  <c r="AK732" i="1"/>
  <c r="AI732" i="1"/>
  <c r="AG732" i="1"/>
  <c r="AE732" i="1"/>
  <c r="AM731" i="1"/>
  <c r="AK731" i="1"/>
  <c r="AI731" i="1"/>
  <c r="AG731" i="1"/>
  <c r="AE731" i="1"/>
  <c r="AM730" i="1"/>
  <c r="AK730" i="1"/>
  <c r="AI730" i="1"/>
  <c r="AG730" i="1"/>
  <c r="AE730" i="1"/>
  <c r="AM729" i="1"/>
  <c r="AK729" i="1"/>
  <c r="AI729" i="1"/>
  <c r="AG729" i="1"/>
  <c r="AE729" i="1"/>
  <c r="AM728" i="1"/>
  <c r="AK728" i="1"/>
  <c r="AI728" i="1"/>
  <c r="AG728" i="1"/>
  <c r="AE728" i="1"/>
  <c r="AM727" i="1"/>
  <c r="AK727" i="1"/>
  <c r="AI727" i="1"/>
  <c r="AG727" i="1"/>
  <c r="AE727" i="1"/>
  <c r="AM726" i="1"/>
  <c r="AK726" i="1"/>
  <c r="AI726" i="1"/>
  <c r="AG726" i="1"/>
  <c r="AE726" i="1"/>
  <c r="AM725" i="1"/>
  <c r="AK725" i="1"/>
  <c r="AI725" i="1"/>
  <c r="AG725" i="1"/>
  <c r="AE725" i="1"/>
  <c r="AM724" i="1"/>
  <c r="AK724" i="1"/>
  <c r="AI724" i="1"/>
  <c r="AG724" i="1"/>
  <c r="AE724" i="1"/>
  <c r="AM723" i="1"/>
  <c r="AK723" i="1"/>
  <c r="AI723" i="1"/>
  <c r="AG723" i="1"/>
  <c r="AE723" i="1"/>
  <c r="AM722" i="1"/>
  <c r="AK722" i="1"/>
  <c r="AI722" i="1"/>
  <c r="AG722" i="1"/>
  <c r="AE722" i="1"/>
  <c r="AM721" i="1"/>
  <c r="AK721" i="1"/>
  <c r="AI721" i="1"/>
  <c r="AG721" i="1"/>
  <c r="AE721" i="1"/>
  <c r="AM720" i="1"/>
  <c r="AK720" i="1"/>
  <c r="AI720" i="1"/>
  <c r="AG720" i="1"/>
  <c r="AE720" i="1"/>
  <c r="AM719" i="1"/>
  <c r="AK719" i="1"/>
  <c r="AI719" i="1"/>
  <c r="AG719" i="1"/>
  <c r="AE719" i="1"/>
  <c r="AM718" i="1"/>
  <c r="AK718" i="1"/>
  <c r="AI718" i="1"/>
  <c r="AG718" i="1"/>
  <c r="AE718" i="1"/>
  <c r="AM717" i="1"/>
  <c r="AK717" i="1"/>
  <c r="AI717" i="1"/>
  <c r="AG717" i="1"/>
  <c r="AE717" i="1"/>
  <c r="AM716" i="1"/>
  <c r="AK716" i="1"/>
  <c r="AI716" i="1"/>
  <c r="AG716" i="1"/>
  <c r="AE716" i="1"/>
  <c r="AM715" i="1"/>
  <c r="AK715" i="1"/>
  <c r="AI715" i="1"/>
  <c r="AG715" i="1"/>
  <c r="AE715" i="1"/>
  <c r="AM714" i="1"/>
  <c r="AK714" i="1"/>
  <c r="AI714" i="1"/>
  <c r="AG714" i="1"/>
  <c r="AE714" i="1"/>
  <c r="AM713" i="1"/>
  <c r="AK713" i="1"/>
  <c r="AI713" i="1"/>
  <c r="AG713" i="1"/>
  <c r="AE713" i="1"/>
  <c r="AM712" i="1"/>
  <c r="AK712" i="1"/>
  <c r="AI712" i="1"/>
  <c r="AG712" i="1"/>
  <c r="AE712" i="1"/>
  <c r="AM711" i="1"/>
  <c r="AK711" i="1"/>
  <c r="AI711" i="1"/>
  <c r="AG711" i="1"/>
  <c r="AE711" i="1"/>
  <c r="AM710" i="1"/>
  <c r="AK710" i="1"/>
  <c r="AI710" i="1"/>
  <c r="AG710" i="1"/>
  <c r="AE710" i="1"/>
  <c r="AM709" i="1"/>
  <c r="AK709" i="1"/>
  <c r="AI709" i="1"/>
  <c r="AG709" i="1"/>
  <c r="AE709" i="1"/>
  <c r="AM708" i="1"/>
  <c r="AK708" i="1"/>
  <c r="AI708" i="1"/>
  <c r="AG708" i="1"/>
  <c r="AE708" i="1"/>
  <c r="AM707" i="1"/>
  <c r="AK707" i="1"/>
  <c r="AI707" i="1"/>
  <c r="AG707" i="1"/>
  <c r="AE707" i="1"/>
  <c r="AM706" i="1"/>
  <c r="AK706" i="1"/>
  <c r="AI706" i="1"/>
  <c r="AG706" i="1"/>
  <c r="AE706" i="1"/>
  <c r="AM705" i="1"/>
  <c r="AK705" i="1"/>
  <c r="AI705" i="1"/>
  <c r="AG705" i="1"/>
  <c r="AE705" i="1"/>
  <c r="AM704" i="1"/>
  <c r="AK704" i="1"/>
  <c r="AI704" i="1"/>
  <c r="AG704" i="1"/>
  <c r="AE704" i="1"/>
  <c r="AM703" i="1"/>
  <c r="AK703" i="1"/>
  <c r="AI703" i="1"/>
  <c r="AG703" i="1"/>
  <c r="AE703" i="1"/>
  <c r="AM702" i="1"/>
  <c r="AK702" i="1"/>
  <c r="AI702" i="1"/>
  <c r="AG702" i="1"/>
  <c r="AE702" i="1"/>
  <c r="AM701" i="1"/>
  <c r="AK701" i="1"/>
  <c r="AI701" i="1"/>
  <c r="AG701" i="1"/>
  <c r="AE701" i="1"/>
  <c r="AM700" i="1"/>
  <c r="AK700" i="1"/>
  <c r="AI700" i="1"/>
  <c r="AG700" i="1"/>
  <c r="AE700" i="1"/>
  <c r="AM699" i="1"/>
  <c r="AK699" i="1"/>
  <c r="AI699" i="1"/>
  <c r="AG699" i="1"/>
  <c r="AE699" i="1"/>
  <c r="AM698" i="1"/>
  <c r="AK698" i="1"/>
  <c r="AI698" i="1"/>
  <c r="AG698" i="1"/>
  <c r="AE698" i="1"/>
  <c r="AM697" i="1"/>
  <c r="AK697" i="1"/>
  <c r="AI697" i="1"/>
  <c r="AG697" i="1"/>
  <c r="AE697" i="1"/>
  <c r="AM696" i="1"/>
  <c r="AK696" i="1"/>
  <c r="AI696" i="1"/>
  <c r="AG696" i="1"/>
  <c r="AE696" i="1"/>
  <c r="AM695" i="1"/>
  <c r="AK695" i="1"/>
  <c r="AI695" i="1"/>
  <c r="AG695" i="1"/>
  <c r="AE695" i="1"/>
  <c r="AM694" i="1"/>
  <c r="AK694" i="1"/>
  <c r="AI694" i="1"/>
  <c r="AG694" i="1"/>
  <c r="AE694" i="1"/>
  <c r="AM693" i="1"/>
  <c r="AK693" i="1"/>
  <c r="AI693" i="1"/>
  <c r="AG693" i="1"/>
  <c r="AE693" i="1"/>
  <c r="AM692" i="1"/>
  <c r="AK692" i="1"/>
  <c r="AI692" i="1"/>
  <c r="AG692" i="1"/>
  <c r="AE692" i="1"/>
  <c r="AM691" i="1"/>
  <c r="AK691" i="1"/>
  <c r="AI691" i="1"/>
  <c r="AG691" i="1"/>
  <c r="AE691" i="1"/>
  <c r="AM690" i="1"/>
  <c r="AK690" i="1"/>
  <c r="AI690" i="1"/>
  <c r="AG690" i="1"/>
  <c r="AE690" i="1"/>
  <c r="AM689" i="1"/>
  <c r="AK689" i="1"/>
  <c r="AI689" i="1"/>
  <c r="AG689" i="1"/>
  <c r="AE689" i="1"/>
  <c r="AM688" i="1"/>
  <c r="AK688" i="1"/>
  <c r="AI688" i="1"/>
  <c r="AG688" i="1"/>
  <c r="AE688" i="1"/>
  <c r="AM687" i="1"/>
  <c r="AK687" i="1"/>
  <c r="AI687" i="1"/>
  <c r="AG687" i="1"/>
  <c r="AE687" i="1"/>
  <c r="AM686" i="1"/>
  <c r="AK686" i="1"/>
  <c r="AI686" i="1"/>
  <c r="AG686" i="1"/>
  <c r="AE686" i="1"/>
  <c r="AM685" i="1"/>
  <c r="AK685" i="1"/>
  <c r="AI685" i="1"/>
  <c r="AG685" i="1"/>
  <c r="AE685" i="1"/>
  <c r="AM684" i="1"/>
  <c r="AK684" i="1"/>
  <c r="AI684" i="1"/>
  <c r="AG684" i="1"/>
  <c r="AE684" i="1"/>
  <c r="AM683" i="1"/>
  <c r="AK683" i="1"/>
  <c r="AI683" i="1"/>
  <c r="AG683" i="1"/>
  <c r="AE683" i="1"/>
  <c r="AM682" i="1"/>
  <c r="AK682" i="1"/>
  <c r="AI682" i="1"/>
  <c r="AG682" i="1"/>
  <c r="AE682" i="1"/>
  <c r="AM681" i="1"/>
  <c r="AK681" i="1"/>
  <c r="AI681" i="1"/>
  <c r="AG681" i="1"/>
  <c r="AE681" i="1"/>
  <c r="AM680" i="1"/>
  <c r="AK680" i="1"/>
  <c r="AI680" i="1"/>
  <c r="AG680" i="1"/>
  <c r="AE680" i="1"/>
  <c r="AM679" i="1"/>
  <c r="AK679" i="1"/>
  <c r="AI679" i="1"/>
  <c r="AG679" i="1"/>
  <c r="AE679" i="1"/>
  <c r="AM678" i="1"/>
  <c r="AK678" i="1"/>
  <c r="AI678" i="1"/>
  <c r="AG678" i="1"/>
  <c r="AE678" i="1"/>
  <c r="AM677" i="1"/>
  <c r="AK677" i="1"/>
  <c r="AI677" i="1"/>
  <c r="AG677" i="1"/>
  <c r="AE677" i="1"/>
  <c r="AM676" i="1"/>
  <c r="AK676" i="1"/>
  <c r="AI676" i="1"/>
  <c r="AG676" i="1"/>
  <c r="AE676" i="1"/>
  <c r="AM675" i="1"/>
  <c r="AK675" i="1"/>
  <c r="AI675" i="1"/>
  <c r="AG675" i="1"/>
  <c r="AE675" i="1"/>
  <c r="AM674" i="1"/>
  <c r="AK674" i="1"/>
  <c r="AI674" i="1"/>
  <c r="AG674" i="1"/>
  <c r="AE674" i="1"/>
  <c r="AM673" i="1"/>
  <c r="AK673" i="1"/>
  <c r="AI673" i="1"/>
  <c r="AG673" i="1"/>
  <c r="AE673" i="1"/>
  <c r="AM672" i="1"/>
  <c r="AK672" i="1"/>
  <c r="AI672" i="1"/>
  <c r="AG672" i="1"/>
  <c r="AE672" i="1"/>
  <c r="AM671" i="1"/>
  <c r="AK671" i="1"/>
  <c r="AI671" i="1"/>
  <c r="AG671" i="1"/>
  <c r="AE671" i="1"/>
  <c r="AM670" i="1"/>
  <c r="AK670" i="1"/>
  <c r="AI670" i="1"/>
  <c r="AG670" i="1"/>
  <c r="AE670" i="1"/>
  <c r="AM669" i="1"/>
  <c r="AK669" i="1"/>
  <c r="AI669" i="1"/>
  <c r="AG669" i="1"/>
  <c r="AE669" i="1"/>
  <c r="AM668" i="1"/>
  <c r="AK668" i="1"/>
  <c r="AI668" i="1"/>
  <c r="AG668" i="1"/>
  <c r="AE668" i="1"/>
  <c r="AM667" i="1"/>
  <c r="AK667" i="1"/>
  <c r="AI667" i="1"/>
  <c r="AG667" i="1"/>
  <c r="AE667" i="1"/>
  <c r="AM666" i="1"/>
  <c r="AK666" i="1"/>
  <c r="AI666" i="1"/>
  <c r="AG666" i="1"/>
  <c r="AE666" i="1"/>
  <c r="AM665" i="1"/>
  <c r="AK665" i="1"/>
  <c r="AI665" i="1"/>
  <c r="AG665" i="1"/>
  <c r="AE665" i="1"/>
  <c r="AM664" i="1"/>
  <c r="AK664" i="1"/>
  <c r="AI664" i="1"/>
  <c r="AG664" i="1"/>
  <c r="AE664" i="1"/>
  <c r="AM663" i="1"/>
  <c r="AK663" i="1"/>
  <c r="AI663" i="1"/>
  <c r="AG663" i="1"/>
  <c r="AE663" i="1"/>
  <c r="AM662" i="1"/>
  <c r="AK662" i="1"/>
  <c r="AI662" i="1"/>
  <c r="AG662" i="1"/>
  <c r="AE662" i="1"/>
  <c r="AM661" i="1"/>
  <c r="AK661" i="1"/>
  <c r="AI661" i="1"/>
  <c r="AG661" i="1"/>
  <c r="AE661" i="1"/>
  <c r="AM660" i="1"/>
  <c r="AK660" i="1"/>
  <c r="AI660" i="1"/>
  <c r="AG660" i="1"/>
  <c r="AE660" i="1"/>
  <c r="AM659" i="1"/>
  <c r="AK659" i="1"/>
  <c r="AI659" i="1"/>
  <c r="AG659" i="1"/>
  <c r="AE659" i="1"/>
  <c r="AM658" i="1"/>
  <c r="AK658" i="1"/>
  <c r="AI658" i="1"/>
  <c r="AG658" i="1"/>
  <c r="AE658" i="1"/>
  <c r="AM657" i="1"/>
  <c r="AK657" i="1"/>
  <c r="AI657" i="1"/>
  <c r="AG657" i="1"/>
  <c r="AE657" i="1"/>
  <c r="AM656" i="1"/>
  <c r="AK656" i="1"/>
  <c r="AI656" i="1"/>
  <c r="AG656" i="1"/>
  <c r="AE656" i="1"/>
  <c r="AM655" i="1"/>
  <c r="AK655" i="1"/>
  <c r="AI655" i="1"/>
  <c r="AG655" i="1"/>
  <c r="AE655" i="1"/>
  <c r="AM654" i="1"/>
  <c r="AK654" i="1"/>
  <c r="AI654" i="1"/>
  <c r="AG654" i="1"/>
  <c r="AE654" i="1"/>
  <c r="AM653" i="1"/>
  <c r="AK653" i="1"/>
  <c r="AI653" i="1"/>
  <c r="AG653" i="1"/>
  <c r="AE653" i="1"/>
  <c r="AM652" i="1"/>
  <c r="AK652" i="1"/>
  <c r="AI652" i="1"/>
  <c r="AG652" i="1"/>
  <c r="AE652" i="1"/>
  <c r="AM651" i="1"/>
  <c r="AK651" i="1"/>
  <c r="AI651" i="1"/>
  <c r="AG651" i="1"/>
  <c r="AE651" i="1"/>
  <c r="AM650" i="1"/>
  <c r="AK650" i="1"/>
  <c r="AI650" i="1"/>
  <c r="AG650" i="1"/>
  <c r="AE650" i="1"/>
  <c r="AM649" i="1"/>
  <c r="AK649" i="1"/>
  <c r="AI649" i="1"/>
  <c r="AG649" i="1"/>
  <c r="AE649" i="1"/>
  <c r="AM648" i="1"/>
  <c r="AK648" i="1"/>
  <c r="AI648" i="1"/>
  <c r="AG648" i="1"/>
  <c r="AE648" i="1"/>
  <c r="AM647" i="1"/>
  <c r="AK647" i="1"/>
  <c r="AI647" i="1"/>
  <c r="AG647" i="1"/>
  <c r="AE647" i="1"/>
  <c r="AM646" i="1"/>
  <c r="AK646" i="1"/>
  <c r="AI646" i="1"/>
  <c r="AG646" i="1"/>
  <c r="AE646" i="1"/>
  <c r="AM645" i="1"/>
  <c r="AK645" i="1"/>
  <c r="AI645" i="1"/>
  <c r="AG645" i="1"/>
  <c r="AE645" i="1"/>
  <c r="AM644" i="1"/>
  <c r="AK644" i="1"/>
  <c r="AI644" i="1"/>
  <c r="AG644" i="1"/>
  <c r="AE644" i="1"/>
  <c r="AM643" i="1"/>
  <c r="AK643" i="1"/>
  <c r="AI643" i="1"/>
  <c r="AG643" i="1"/>
  <c r="AE643" i="1"/>
  <c r="AM642" i="1"/>
  <c r="AK642" i="1"/>
  <c r="AI642" i="1"/>
  <c r="AG642" i="1"/>
  <c r="AE642" i="1"/>
  <c r="AM641" i="1"/>
  <c r="AK641" i="1"/>
  <c r="AI641" i="1"/>
  <c r="AG641" i="1"/>
  <c r="AE641" i="1"/>
  <c r="AM640" i="1"/>
  <c r="AK640" i="1"/>
  <c r="AI640" i="1"/>
  <c r="AG640" i="1"/>
  <c r="AE640" i="1"/>
  <c r="AM639" i="1"/>
  <c r="AK639" i="1"/>
  <c r="AI639" i="1"/>
  <c r="AG639" i="1"/>
  <c r="AE639" i="1"/>
  <c r="AM638" i="1"/>
  <c r="AK638" i="1"/>
  <c r="AI638" i="1"/>
  <c r="AG638" i="1"/>
  <c r="AE638" i="1"/>
  <c r="AM637" i="1"/>
  <c r="AK637" i="1"/>
  <c r="AI637" i="1"/>
  <c r="AG637" i="1"/>
  <c r="AE637" i="1"/>
  <c r="AM636" i="1"/>
  <c r="AK636" i="1"/>
  <c r="AI636" i="1"/>
  <c r="AG636" i="1"/>
  <c r="AE636" i="1"/>
  <c r="AM635" i="1"/>
  <c r="AK635" i="1"/>
  <c r="AI635" i="1"/>
  <c r="AG635" i="1"/>
  <c r="AE635" i="1"/>
  <c r="AM634" i="1"/>
  <c r="AK634" i="1"/>
  <c r="AI634" i="1"/>
  <c r="AG634" i="1"/>
  <c r="AE634" i="1"/>
  <c r="AM633" i="1"/>
  <c r="AK633" i="1"/>
  <c r="AI633" i="1"/>
  <c r="AG633" i="1"/>
  <c r="AE633" i="1"/>
  <c r="AM632" i="1"/>
  <c r="AK632" i="1"/>
  <c r="AI632" i="1"/>
  <c r="AG632" i="1"/>
  <c r="AE632" i="1"/>
  <c r="AM631" i="1"/>
  <c r="AK631" i="1"/>
  <c r="AI631" i="1"/>
  <c r="AG631" i="1"/>
  <c r="AE631" i="1"/>
  <c r="AM630" i="1"/>
  <c r="AK630" i="1"/>
  <c r="AI630" i="1"/>
  <c r="AG630" i="1"/>
  <c r="AE630" i="1"/>
  <c r="AM629" i="1"/>
  <c r="AK629" i="1"/>
  <c r="AI629" i="1"/>
  <c r="AG629" i="1"/>
  <c r="AE629" i="1"/>
  <c r="AM628" i="1"/>
  <c r="AK628" i="1"/>
  <c r="AI628" i="1"/>
  <c r="AG628" i="1"/>
  <c r="AE628" i="1"/>
  <c r="AM627" i="1"/>
  <c r="AK627" i="1"/>
  <c r="AI627" i="1"/>
  <c r="AG627" i="1"/>
  <c r="AE627" i="1"/>
  <c r="AM626" i="1"/>
  <c r="AK626" i="1"/>
  <c r="AI626" i="1"/>
  <c r="AG626" i="1"/>
  <c r="AE626" i="1"/>
  <c r="AM625" i="1"/>
  <c r="AK625" i="1"/>
  <c r="AI625" i="1"/>
  <c r="AG625" i="1"/>
  <c r="AE625" i="1"/>
  <c r="AM624" i="1"/>
  <c r="AK624" i="1"/>
  <c r="AI624" i="1"/>
  <c r="AG624" i="1"/>
  <c r="AE624" i="1"/>
  <c r="AM623" i="1"/>
  <c r="AK623" i="1"/>
  <c r="AI623" i="1"/>
  <c r="AG623" i="1"/>
  <c r="AE623" i="1"/>
  <c r="AM622" i="1"/>
  <c r="AK622" i="1"/>
  <c r="AI622" i="1"/>
  <c r="AG622" i="1"/>
  <c r="AE622" i="1"/>
  <c r="AM621" i="1"/>
  <c r="AK621" i="1"/>
  <c r="AI621" i="1"/>
  <c r="AG621" i="1"/>
  <c r="AE621" i="1"/>
  <c r="AM620" i="1"/>
  <c r="AK620" i="1"/>
  <c r="AI620" i="1"/>
  <c r="AG620" i="1"/>
  <c r="AE620" i="1"/>
  <c r="AM619" i="1"/>
  <c r="AK619" i="1"/>
  <c r="AI619" i="1"/>
  <c r="AG619" i="1"/>
  <c r="AE619" i="1"/>
  <c r="AM618" i="1"/>
  <c r="AK618" i="1"/>
  <c r="AI618" i="1"/>
  <c r="AG618" i="1"/>
  <c r="AE618" i="1"/>
  <c r="AM617" i="1"/>
  <c r="AK617" i="1"/>
  <c r="AI617" i="1"/>
  <c r="AG617" i="1"/>
  <c r="AE617" i="1"/>
  <c r="AM616" i="1"/>
  <c r="AK616" i="1"/>
  <c r="AI616" i="1"/>
  <c r="AG616" i="1"/>
  <c r="AE616" i="1"/>
  <c r="AM615" i="1"/>
  <c r="AK615" i="1"/>
  <c r="AI615" i="1"/>
  <c r="AG615" i="1"/>
  <c r="AE615" i="1"/>
  <c r="AM614" i="1"/>
  <c r="AK614" i="1"/>
  <c r="AI614" i="1"/>
  <c r="AG614" i="1"/>
  <c r="AE614" i="1"/>
  <c r="AM613" i="1"/>
  <c r="AK613" i="1"/>
  <c r="AI613" i="1"/>
  <c r="AG613" i="1"/>
  <c r="AE613" i="1"/>
  <c r="AM612" i="1"/>
  <c r="AK612" i="1"/>
  <c r="AI612" i="1"/>
  <c r="AG612" i="1"/>
  <c r="AE612" i="1"/>
  <c r="AM611" i="1"/>
  <c r="AK611" i="1"/>
  <c r="AI611" i="1"/>
  <c r="AG611" i="1"/>
  <c r="AE611" i="1"/>
  <c r="AM610" i="1"/>
  <c r="AK610" i="1"/>
  <c r="AI610" i="1"/>
  <c r="AG610" i="1"/>
  <c r="AE610" i="1"/>
  <c r="AM609" i="1"/>
  <c r="AK609" i="1"/>
  <c r="AI609" i="1"/>
  <c r="AG609" i="1"/>
  <c r="AE609" i="1"/>
  <c r="AM608" i="1"/>
  <c r="AK608" i="1"/>
  <c r="AI608" i="1"/>
  <c r="AG608" i="1"/>
  <c r="AE608" i="1"/>
  <c r="AM607" i="1"/>
  <c r="AK607" i="1"/>
  <c r="AI607" i="1"/>
  <c r="AG607" i="1"/>
  <c r="AE607" i="1"/>
  <c r="AM606" i="1"/>
  <c r="AK606" i="1"/>
  <c r="AI606" i="1"/>
  <c r="AG606" i="1"/>
  <c r="AE606" i="1"/>
  <c r="AM605" i="1"/>
  <c r="AK605" i="1"/>
  <c r="AI605" i="1"/>
  <c r="AG605" i="1"/>
  <c r="AE605" i="1"/>
  <c r="AM604" i="1"/>
  <c r="AK604" i="1"/>
  <c r="AI604" i="1"/>
  <c r="AG604" i="1"/>
  <c r="AE604" i="1"/>
  <c r="AM603" i="1"/>
  <c r="AK603" i="1"/>
  <c r="AI603" i="1"/>
  <c r="AG603" i="1"/>
  <c r="AE603" i="1"/>
  <c r="AM602" i="1"/>
  <c r="AK602" i="1"/>
  <c r="AI602" i="1"/>
  <c r="AG602" i="1"/>
  <c r="AE602" i="1"/>
  <c r="AM601" i="1"/>
  <c r="AK601" i="1"/>
  <c r="AI601" i="1"/>
  <c r="AG601" i="1"/>
  <c r="AE601" i="1"/>
  <c r="AM600" i="1"/>
  <c r="AK600" i="1"/>
  <c r="AI600" i="1"/>
  <c r="AG600" i="1"/>
  <c r="AE600" i="1"/>
  <c r="AM599" i="1"/>
  <c r="AK599" i="1"/>
  <c r="AI599" i="1"/>
  <c r="AG599" i="1"/>
  <c r="AE599" i="1"/>
  <c r="AM598" i="1"/>
  <c r="AK598" i="1"/>
  <c r="AI598" i="1"/>
  <c r="AG598" i="1"/>
  <c r="AE598" i="1"/>
  <c r="AM597" i="1"/>
  <c r="AK597" i="1"/>
  <c r="AI597" i="1"/>
  <c r="AG597" i="1"/>
  <c r="AE597" i="1"/>
  <c r="AM596" i="1"/>
  <c r="AK596" i="1"/>
  <c r="AI596" i="1"/>
  <c r="AG596" i="1"/>
  <c r="AE596" i="1"/>
  <c r="AM595" i="1"/>
  <c r="AK595" i="1"/>
  <c r="AI595" i="1"/>
  <c r="AG595" i="1"/>
  <c r="AE595" i="1"/>
  <c r="AM594" i="1"/>
  <c r="AK594" i="1"/>
  <c r="AI594" i="1"/>
  <c r="AG594" i="1"/>
  <c r="AE594" i="1"/>
  <c r="AM593" i="1"/>
  <c r="AK593" i="1"/>
  <c r="AI593" i="1"/>
  <c r="AG593" i="1"/>
  <c r="AE593" i="1"/>
  <c r="AM592" i="1"/>
  <c r="AK592" i="1"/>
  <c r="AI592" i="1"/>
  <c r="AG592" i="1"/>
  <c r="AE592" i="1"/>
  <c r="AM591" i="1"/>
  <c r="AK591" i="1"/>
  <c r="AI591" i="1"/>
  <c r="AG591" i="1"/>
  <c r="AE591" i="1"/>
  <c r="AM590" i="1"/>
  <c r="AK590" i="1"/>
  <c r="AI590" i="1"/>
  <c r="AG590" i="1"/>
  <c r="AE590" i="1"/>
  <c r="AM589" i="1"/>
  <c r="AK589" i="1"/>
  <c r="AI589" i="1"/>
  <c r="AG589" i="1"/>
  <c r="AE589" i="1"/>
  <c r="AM588" i="1"/>
  <c r="AK588" i="1"/>
  <c r="AI588" i="1"/>
  <c r="AG588" i="1"/>
  <c r="AE588" i="1"/>
  <c r="AM587" i="1"/>
  <c r="AK587" i="1"/>
  <c r="AI587" i="1"/>
  <c r="AG587" i="1"/>
  <c r="AE587" i="1"/>
  <c r="AM586" i="1"/>
  <c r="AK586" i="1"/>
  <c r="AI586" i="1"/>
  <c r="AG586" i="1"/>
  <c r="AE586" i="1"/>
  <c r="AM585" i="1"/>
  <c r="AK585" i="1"/>
  <c r="AI585" i="1"/>
  <c r="AG585" i="1"/>
  <c r="AE585" i="1"/>
  <c r="AM584" i="1"/>
  <c r="AK584" i="1"/>
  <c r="AI584" i="1"/>
  <c r="AG584" i="1"/>
  <c r="AE584" i="1"/>
  <c r="AM583" i="1"/>
  <c r="AK583" i="1"/>
  <c r="AI583" i="1"/>
  <c r="AG583" i="1"/>
  <c r="AE583" i="1"/>
  <c r="AM582" i="1"/>
  <c r="AK582" i="1"/>
  <c r="AI582" i="1"/>
  <c r="AG582" i="1"/>
  <c r="AE582" i="1"/>
  <c r="AM581" i="1"/>
  <c r="AK581" i="1"/>
  <c r="AI581" i="1"/>
  <c r="AG581" i="1"/>
  <c r="AE581" i="1"/>
  <c r="AM580" i="1"/>
  <c r="AK580" i="1"/>
  <c r="AI580" i="1"/>
  <c r="AG580" i="1"/>
  <c r="AE580" i="1"/>
  <c r="AM579" i="1"/>
  <c r="AK579" i="1"/>
  <c r="AI579" i="1"/>
  <c r="AG579" i="1"/>
  <c r="AE579" i="1"/>
  <c r="AM578" i="1"/>
  <c r="AK578" i="1"/>
  <c r="AI578" i="1"/>
  <c r="AG578" i="1"/>
  <c r="AE578" i="1"/>
  <c r="AM577" i="1"/>
  <c r="AK577" i="1"/>
  <c r="AI577" i="1"/>
  <c r="AG577" i="1"/>
  <c r="AE577" i="1"/>
  <c r="AM576" i="1"/>
  <c r="AK576" i="1"/>
  <c r="AI576" i="1"/>
  <c r="AG576" i="1"/>
  <c r="AE576" i="1"/>
  <c r="AM575" i="1"/>
  <c r="AK575" i="1"/>
  <c r="AI575" i="1"/>
  <c r="AG575" i="1"/>
  <c r="AE575" i="1"/>
  <c r="AM574" i="1"/>
  <c r="AK574" i="1"/>
  <c r="AI574" i="1"/>
  <c r="AG574" i="1"/>
  <c r="AE574" i="1"/>
  <c r="AM573" i="1"/>
  <c r="AK573" i="1"/>
  <c r="AI573" i="1"/>
  <c r="AG573" i="1"/>
  <c r="AE573" i="1"/>
  <c r="AM572" i="1"/>
  <c r="AK572" i="1"/>
  <c r="AI572" i="1"/>
  <c r="AG572" i="1"/>
  <c r="AE572" i="1"/>
  <c r="AM571" i="1"/>
  <c r="AK571" i="1"/>
  <c r="AI571" i="1"/>
  <c r="AG571" i="1"/>
  <c r="AE571" i="1"/>
  <c r="AM570" i="1"/>
  <c r="AK570" i="1"/>
  <c r="AI570" i="1"/>
  <c r="AG570" i="1"/>
  <c r="AE570" i="1"/>
  <c r="AM569" i="1"/>
  <c r="AK569" i="1"/>
  <c r="AI569" i="1"/>
  <c r="AG569" i="1"/>
  <c r="AE569" i="1"/>
  <c r="AM568" i="1"/>
  <c r="AK568" i="1"/>
  <c r="AI568" i="1"/>
  <c r="AG568" i="1"/>
  <c r="AE568" i="1"/>
  <c r="AM567" i="1"/>
  <c r="AK567" i="1"/>
  <c r="AI567" i="1"/>
  <c r="AG567" i="1"/>
  <c r="AE567" i="1"/>
  <c r="AM566" i="1"/>
  <c r="AK566" i="1"/>
  <c r="AI566" i="1"/>
  <c r="AG566" i="1"/>
  <c r="AE566" i="1"/>
  <c r="AM565" i="1"/>
  <c r="AK565" i="1"/>
  <c r="AI565" i="1"/>
  <c r="AG565" i="1"/>
  <c r="AE565" i="1"/>
  <c r="AM564" i="1"/>
  <c r="AK564" i="1"/>
  <c r="AI564" i="1"/>
  <c r="AG564" i="1"/>
  <c r="AE564" i="1"/>
  <c r="AM563" i="1"/>
  <c r="AK563" i="1"/>
  <c r="AI563" i="1"/>
  <c r="AG563" i="1"/>
  <c r="AE563" i="1"/>
  <c r="AM562" i="1"/>
  <c r="AK562" i="1"/>
  <c r="AI562" i="1"/>
  <c r="AG562" i="1"/>
  <c r="AE562" i="1"/>
  <c r="AM561" i="1"/>
  <c r="AK561" i="1"/>
  <c r="AI561" i="1"/>
  <c r="AG561" i="1"/>
  <c r="AE561" i="1"/>
  <c r="AM560" i="1"/>
  <c r="AK560" i="1"/>
  <c r="AI560" i="1"/>
  <c r="AG560" i="1"/>
  <c r="AE560" i="1"/>
  <c r="AM559" i="1"/>
  <c r="AK559" i="1"/>
  <c r="AI559" i="1"/>
  <c r="AG559" i="1"/>
  <c r="AE559" i="1"/>
  <c r="AM558" i="1"/>
  <c r="AK558" i="1"/>
  <c r="AI558" i="1"/>
  <c r="AG558" i="1"/>
  <c r="AE558" i="1"/>
  <c r="AM557" i="1"/>
  <c r="AK557" i="1"/>
  <c r="AI557" i="1"/>
  <c r="AG557" i="1"/>
  <c r="AE557" i="1"/>
  <c r="AM556" i="1"/>
  <c r="AK556" i="1"/>
  <c r="AI556" i="1"/>
  <c r="AG556" i="1"/>
  <c r="AE556" i="1"/>
  <c r="AM555" i="1"/>
  <c r="AK555" i="1"/>
  <c r="AI555" i="1"/>
  <c r="AG555" i="1"/>
  <c r="AE555" i="1"/>
  <c r="AM554" i="1"/>
  <c r="AK554" i="1"/>
  <c r="AI554" i="1"/>
  <c r="AG554" i="1"/>
  <c r="AE554" i="1"/>
  <c r="AM553" i="1"/>
  <c r="AK553" i="1"/>
  <c r="AI553" i="1"/>
  <c r="AG553" i="1"/>
  <c r="AE553" i="1"/>
  <c r="AM552" i="1"/>
  <c r="AK552" i="1"/>
  <c r="AI552" i="1"/>
  <c r="AG552" i="1"/>
  <c r="AE552" i="1"/>
  <c r="AM551" i="1"/>
  <c r="AK551" i="1"/>
  <c r="AI551" i="1"/>
  <c r="AG551" i="1"/>
  <c r="AE551" i="1"/>
  <c r="AM550" i="1"/>
  <c r="AK550" i="1"/>
  <c r="AI550" i="1"/>
  <c r="AG550" i="1"/>
  <c r="AE550" i="1"/>
  <c r="AM549" i="1"/>
  <c r="AK549" i="1"/>
  <c r="AI549" i="1"/>
  <c r="AG549" i="1"/>
  <c r="AE549" i="1"/>
  <c r="AM548" i="1"/>
  <c r="AK548" i="1"/>
  <c r="AI548" i="1"/>
  <c r="AG548" i="1"/>
  <c r="AE548" i="1"/>
  <c r="AM547" i="1"/>
  <c r="AK547" i="1"/>
  <c r="AI547" i="1"/>
  <c r="AG547" i="1"/>
  <c r="AE547" i="1"/>
  <c r="AM546" i="1"/>
  <c r="AK546" i="1"/>
  <c r="AI546" i="1"/>
  <c r="AG546" i="1"/>
  <c r="AE546" i="1"/>
  <c r="AM545" i="1"/>
  <c r="AK545" i="1"/>
  <c r="AI545" i="1"/>
  <c r="AG545" i="1"/>
  <c r="AE545" i="1"/>
  <c r="AM544" i="1"/>
  <c r="AK544" i="1"/>
  <c r="AI544" i="1"/>
  <c r="AG544" i="1"/>
  <c r="AE544" i="1"/>
  <c r="AM543" i="1"/>
  <c r="AK543" i="1"/>
  <c r="AI543" i="1"/>
  <c r="AG543" i="1"/>
  <c r="AE543" i="1"/>
  <c r="AM542" i="1"/>
  <c r="AK542" i="1"/>
  <c r="AI542" i="1"/>
  <c r="AG542" i="1"/>
  <c r="AE542" i="1"/>
  <c r="AM541" i="1"/>
  <c r="AK541" i="1"/>
  <c r="AI541" i="1"/>
  <c r="AG541" i="1"/>
  <c r="AE541" i="1"/>
  <c r="AM540" i="1"/>
  <c r="AK540" i="1"/>
  <c r="AI540" i="1"/>
  <c r="AG540" i="1"/>
  <c r="AE540" i="1"/>
  <c r="AM539" i="1"/>
  <c r="AK539" i="1"/>
  <c r="AI539" i="1"/>
  <c r="AG539" i="1"/>
  <c r="AE539" i="1"/>
  <c r="AM538" i="1"/>
  <c r="AK538" i="1"/>
  <c r="AI538" i="1"/>
  <c r="AG538" i="1"/>
  <c r="AE538" i="1"/>
  <c r="AM537" i="1"/>
  <c r="AK537" i="1"/>
  <c r="AI537" i="1"/>
  <c r="AG537" i="1"/>
  <c r="AE537" i="1"/>
  <c r="AM536" i="1"/>
  <c r="AK536" i="1"/>
  <c r="AI536" i="1"/>
  <c r="AG536" i="1"/>
  <c r="AE536" i="1"/>
  <c r="AM535" i="1"/>
  <c r="AK535" i="1"/>
  <c r="AI535" i="1"/>
  <c r="AG535" i="1"/>
  <c r="AE535" i="1"/>
  <c r="AM534" i="1"/>
  <c r="AK534" i="1"/>
  <c r="AI534" i="1"/>
  <c r="AG534" i="1"/>
  <c r="AE534" i="1"/>
  <c r="AM533" i="1"/>
  <c r="AK533" i="1"/>
  <c r="AI533" i="1"/>
  <c r="AG533" i="1"/>
  <c r="AE533" i="1"/>
  <c r="AM532" i="1"/>
  <c r="AK532" i="1"/>
  <c r="AI532" i="1"/>
  <c r="AG532" i="1"/>
  <c r="AE532" i="1"/>
  <c r="AM531" i="1"/>
  <c r="AK531" i="1"/>
  <c r="AI531" i="1"/>
  <c r="AG531" i="1"/>
  <c r="AE531" i="1"/>
  <c r="AM530" i="1"/>
  <c r="AK530" i="1"/>
  <c r="AI530" i="1"/>
  <c r="AG530" i="1"/>
  <c r="AE530" i="1"/>
  <c r="AM529" i="1"/>
  <c r="AK529" i="1"/>
  <c r="AI529" i="1"/>
  <c r="AG529" i="1"/>
  <c r="AE529" i="1"/>
  <c r="AM528" i="1"/>
  <c r="AK528" i="1"/>
  <c r="AI528" i="1"/>
  <c r="AG528" i="1"/>
  <c r="AE528" i="1"/>
  <c r="AM527" i="1"/>
  <c r="AK527" i="1"/>
  <c r="AI527" i="1"/>
  <c r="AG527" i="1"/>
  <c r="AE527" i="1"/>
  <c r="AM526" i="1"/>
  <c r="AK526" i="1"/>
  <c r="AI526" i="1"/>
  <c r="AG526" i="1"/>
  <c r="AE526" i="1"/>
  <c r="AM525" i="1"/>
  <c r="AK525" i="1"/>
  <c r="AI525" i="1"/>
  <c r="AG525" i="1"/>
  <c r="AE525" i="1"/>
  <c r="AM524" i="1"/>
  <c r="AK524" i="1"/>
  <c r="AI524" i="1"/>
  <c r="AG524" i="1"/>
  <c r="AE524" i="1"/>
  <c r="AM523" i="1"/>
  <c r="AK523" i="1"/>
  <c r="AI523" i="1"/>
  <c r="AG523" i="1"/>
  <c r="AE523" i="1"/>
  <c r="AM522" i="1"/>
  <c r="AK522" i="1"/>
  <c r="AI522" i="1"/>
  <c r="AG522" i="1"/>
  <c r="AE522" i="1"/>
  <c r="AM521" i="1"/>
  <c r="AK521" i="1"/>
  <c r="AI521" i="1"/>
  <c r="AG521" i="1"/>
  <c r="AE521" i="1"/>
  <c r="AM520" i="1"/>
  <c r="AK520" i="1"/>
  <c r="AI520" i="1"/>
  <c r="AG520" i="1"/>
  <c r="AE520" i="1"/>
  <c r="AM519" i="1"/>
  <c r="AK519" i="1"/>
  <c r="AI519" i="1"/>
  <c r="AG519" i="1"/>
  <c r="AE519" i="1"/>
  <c r="AM518" i="1"/>
  <c r="AK518" i="1"/>
  <c r="AI518" i="1"/>
  <c r="AG518" i="1"/>
  <c r="AE518" i="1"/>
  <c r="AM517" i="1"/>
  <c r="AK517" i="1"/>
  <c r="AI517" i="1"/>
  <c r="AG517" i="1"/>
  <c r="AE517" i="1"/>
  <c r="AM516" i="1"/>
  <c r="AK516" i="1"/>
  <c r="AI516" i="1"/>
  <c r="AG516" i="1"/>
  <c r="AE516" i="1"/>
  <c r="AM515" i="1"/>
  <c r="AK515" i="1"/>
  <c r="AI515" i="1"/>
  <c r="AG515" i="1"/>
  <c r="AE515" i="1"/>
  <c r="AM514" i="1"/>
  <c r="AK514" i="1"/>
  <c r="AI514" i="1"/>
  <c r="AG514" i="1"/>
  <c r="AE514" i="1"/>
  <c r="AM513" i="1"/>
  <c r="AK513" i="1"/>
  <c r="AI513" i="1"/>
  <c r="AG513" i="1"/>
  <c r="AE513" i="1"/>
  <c r="AM512" i="1"/>
  <c r="AK512" i="1"/>
  <c r="AI512" i="1"/>
  <c r="AG512" i="1"/>
  <c r="AE512" i="1"/>
  <c r="AM511" i="1"/>
  <c r="AK511" i="1"/>
  <c r="AI511" i="1"/>
  <c r="AG511" i="1"/>
  <c r="AE511" i="1"/>
  <c r="AM510" i="1"/>
  <c r="AK510" i="1"/>
  <c r="AI510" i="1"/>
  <c r="AG510" i="1"/>
  <c r="AE510" i="1"/>
  <c r="AM509" i="1"/>
  <c r="AK509" i="1"/>
  <c r="AI509" i="1"/>
  <c r="AG509" i="1"/>
  <c r="AE509" i="1"/>
  <c r="AM508" i="1"/>
  <c r="AK508" i="1"/>
  <c r="AI508" i="1"/>
  <c r="AG508" i="1"/>
  <c r="AE508" i="1"/>
  <c r="AM507" i="1"/>
  <c r="AK507" i="1"/>
  <c r="AI507" i="1"/>
  <c r="AG507" i="1"/>
  <c r="AE507" i="1"/>
  <c r="AM506" i="1"/>
  <c r="AK506" i="1"/>
  <c r="AI506" i="1"/>
  <c r="AG506" i="1"/>
  <c r="AE506" i="1"/>
  <c r="AM505" i="1"/>
  <c r="AK505" i="1"/>
  <c r="AI505" i="1"/>
  <c r="AG505" i="1"/>
  <c r="AE505" i="1"/>
  <c r="AM504" i="1"/>
  <c r="AK504" i="1"/>
  <c r="AI504" i="1"/>
  <c r="AG504" i="1"/>
  <c r="AE504" i="1"/>
  <c r="AM503" i="1"/>
  <c r="AK503" i="1"/>
  <c r="AI503" i="1"/>
  <c r="AG503" i="1"/>
  <c r="AE503" i="1"/>
  <c r="AM502" i="1"/>
  <c r="AK502" i="1"/>
  <c r="AI502" i="1"/>
  <c r="AG502" i="1"/>
  <c r="AE502" i="1"/>
  <c r="AM501" i="1"/>
  <c r="AK501" i="1"/>
  <c r="AI501" i="1"/>
  <c r="AG501" i="1"/>
  <c r="AE501" i="1"/>
  <c r="AM500" i="1"/>
  <c r="AK500" i="1"/>
  <c r="AI500" i="1"/>
  <c r="AG500" i="1"/>
  <c r="AE500" i="1"/>
  <c r="AM499" i="1"/>
  <c r="AK499" i="1"/>
  <c r="AI499" i="1"/>
  <c r="AG499" i="1"/>
  <c r="AE499" i="1"/>
  <c r="AM498" i="1"/>
  <c r="AK498" i="1"/>
  <c r="AI498" i="1"/>
  <c r="AG498" i="1"/>
  <c r="AE498" i="1"/>
  <c r="AM497" i="1"/>
  <c r="AK497" i="1"/>
  <c r="AI497" i="1"/>
  <c r="AG497" i="1"/>
  <c r="AE497" i="1"/>
  <c r="AM496" i="1"/>
  <c r="AK496" i="1"/>
  <c r="AI496" i="1"/>
  <c r="AG496" i="1"/>
  <c r="AE496" i="1"/>
  <c r="AM495" i="1"/>
  <c r="AK495" i="1"/>
  <c r="AI495" i="1"/>
  <c r="AG495" i="1"/>
  <c r="AE495" i="1"/>
  <c r="AM494" i="1"/>
  <c r="AK494" i="1"/>
  <c r="AI494" i="1"/>
  <c r="AG494" i="1"/>
  <c r="AE494" i="1"/>
  <c r="AM493" i="1"/>
  <c r="AK493" i="1"/>
  <c r="AI493" i="1"/>
  <c r="AG493" i="1"/>
  <c r="AE493" i="1"/>
  <c r="AM492" i="1"/>
  <c r="AK492" i="1"/>
  <c r="AI492" i="1"/>
  <c r="AG492" i="1"/>
  <c r="AE492" i="1"/>
  <c r="AM491" i="1"/>
  <c r="AK491" i="1"/>
  <c r="AI491" i="1"/>
  <c r="AG491" i="1"/>
  <c r="AE491" i="1"/>
  <c r="AM490" i="1"/>
  <c r="AK490" i="1"/>
  <c r="AI490" i="1"/>
  <c r="AG490" i="1"/>
  <c r="AE490" i="1"/>
  <c r="AM489" i="1"/>
  <c r="AK489" i="1"/>
  <c r="AI489" i="1"/>
  <c r="AG489" i="1"/>
  <c r="AE489" i="1"/>
  <c r="AM488" i="1"/>
  <c r="AK488" i="1"/>
  <c r="AI488" i="1"/>
  <c r="AG488" i="1"/>
  <c r="AE488" i="1"/>
  <c r="AM487" i="1"/>
  <c r="AK487" i="1"/>
  <c r="AI487" i="1"/>
  <c r="AG487" i="1"/>
  <c r="AE487" i="1"/>
  <c r="AM486" i="1"/>
  <c r="AK486" i="1"/>
  <c r="AI486" i="1"/>
  <c r="AG486" i="1"/>
  <c r="AE486" i="1"/>
  <c r="AM485" i="1"/>
  <c r="AK485" i="1"/>
  <c r="AI485" i="1"/>
  <c r="AG485" i="1"/>
  <c r="AE485" i="1"/>
  <c r="AM484" i="1"/>
  <c r="AK484" i="1"/>
  <c r="AI484" i="1"/>
  <c r="AG484" i="1"/>
  <c r="AE484" i="1"/>
  <c r="AM483" i="1"/>
  <c r="AK483" i="1"/>
  <c r="AI483" i="1"/>
  <c r="AG483" i="1"/>
  <c r="AE483" i="1"/>
  <c r="AM482" i="1"/>
  <c r="AK482" i="1"/>
  <c r="AI482" i="1"/>
  <c r="AG482" i="1"/>
  <c r="AE482" i="1"/>
  <c r="AM481" i="1"/>
  <c r="AK481" i="1"/>
  <c r="AI481" i="1"/>
  <c r="AG481" i="1"/>
  <c r="AE481" i="1"/>
  <c r="AM480" i="1"/>
  <c r="AK480" i="1"/>
  <c r="AI480" i="1"/>
  <c r="AG480" i="1"/>
  <c r="AE480" i="1"/>
  <c r="AM479" i="1"/>
  <c r="AK479" i="1"/>
  <c r="AI479" i="1"/>
  <c r="AG479" i="1"/>
  <c r="AE479" i="1"/>
  <c r="AM478" i="1"/>
  <c r="AK478" i="1"/>
  <c r="AI478" i="1"/>
  <c r="AG478" i="1"/>
  <c r="AE478" i="1"/>
  <c r="AM477" i="1"/>
  <c r="AK477" i="1"/>
  <c r="AI477" i="1"/>
  <c r="AG477" i="1"/>
  <c r="AE477" i="1"/>
  <c r="AM476" i="1"/>
  <c r="AK476" i="1"/>
  <c r="AI476" i="1"/>
  <c r="AG476" i="1"/>
  <c r="AE476" i="1"/>
  <c r="AM475" i="1"/>
  <c r="AK475" i="1"/>
  <c r="AI475" i="1"/>
  <c r="AG475" i="1"/>
  <c r="AE475" i="1"/>
  <c r="AM474" i="1"/>
  <c r="AK474" i="1"/>
  <c r="AI474" i="1"/>
  <c r="AG474" i="1"/>
  <c r="AE474" i="1"/>
  <c r="AM473" i="1"/>
  <c r="AK473" i="1"/>
  <c r="AI473" i="1"/>
  <c r="AG473" i="1"/>
  <c r="AE473" i="1"/>
  <c r="AM472" i="1"/>
  <c r="AK472" i="1"/>
  <c r="AI472" i="1"/>
  <c r="AG472" i="1"/>
  <c r="AE472" i="1"/>
  <c r="AM471" i="1"/>
  <c r="AK471" i="1"/>
  <c r="AI471" i="1"/>
  <c r="AG471" i="1"/>
  <c r="AE471" i="1"/>
  <c r="AM470" i="1"/>
  <c r="AK470" i="1"/>
  <c r="AI470" i="1"/>
  <c r="AG470" i="1"/>
  <c r="AE470" i="1"/>
  <c r="AM469" i="1"/>
  <c r="AK469" i="1"/>
  <c r="AI469" i="1"/>
  <c r="AG469" i="1"/>
  <c r="AE469" i="1"/>
  <c r="AM468" i="1"/>
  <c r="AK468" i="1"/>
  <c r="AI468" i="1"/>
  <c r="AG468" i="1"/>
  <c r="AE468" i="1"/>
  <c r="AM467" i="1"/>
  <c r="AK467" i="1"/>
  <c r="AI467" i="1"/>
  <c r="AG467" i="1"/>
  <c r="AE467" i="1"/>
  <c r="AM466" i="1"/>
  <c r="AK466" i="1"/>
  <c r="AI466" i="1"/>
  <c r="AG466" i="1"/>
  <c r="AE466" i="1"/>
  <c r="AM465" i="1"/>
  <c r="AK465" i="1"/>
  <c r="AI465" i="1"/>
  <c r="AG465" i="1"/>
  <c r="AE465" i="1"/>
  <c r="AM464" i="1"/>
  <c r="AK464" i="1"/>
  <c r="AI464" i="1"/>
  <c r="AG464" i="1"/>
  <c r="AE464" i="1"/>
  <c r="AM463" i="1"/>
  <c r="AK463" i="1"/>
  <c r="AI463" i="1"/>
  <c r="AG463" i="1"/>
  <c r="AE463" i="1"/>
  <c r="AM462" i="1"/>
  <c r="AK462" i="1"/>
  <c r="AI462" i="1"/>
  <c r="AG462" i="1"/>
  <c r="AE462" i="1"/>
  <c r="AM461" i="1"/>
  <c r="AK461" i="1"/>
  <c r="AI461" i="1"/>
  <c r="AG461" i="1"/>
  <c r="AE461" i="1"/>
  <c r="AM460" i="1"/>
  <c r="AK460" i="1"/>
  <c r="AI460" i="1"/>
  <c r="AG460" i="1"/>
  <c r="AE460" i="1"/>
  <c r="AM459" i="1"/>
  <c r="AK459" i="1"/>
  <c r="AI459" i="1"/>
  <c r="AG459" i="1"/>
  <c r="AE459" i="1"/>
  <c r="AM458" i="1"/>
  <c r="AK458" i="1"/>
  <c r="AI458" i="1"/>
  <c r="AG458" i="1"/>
  <c r="AE458" i="1"/>
  <c r="AM457" i="1"/>
  <c r="AK457" i="1"/>
  <c r="AI457" i="1"/>
  <c r="AG457" i="1"/>
  <c r="AE457" i="1"/>
  <c r="AM456" i="1"/>
  <c r="AK456" i="1"/>
  <c r="AI456" i="1"/>
  <c r="AG456" i="1"/>
  <c r="AE456" i="1"/>
  <c r="AM455" i="1"/>
  <c r="AK455" i="1"/>
  <c r="AI455" i="1"/>
  <c r="AG455" i="1"/>
  <c r="AE455" i="1"/>
  <c r="AM454" i="1"/>
  <c r="AK454" i="1"/>
  <c r="AI454" i="1"/>
  <c r="AG454" i="1"/>
  <c r="AE454" i="1"/>
  <c r="AM453" i="1"/>
  <c r="AK453" i="1"/>
  <c r="AI453" i="1"/>
  <c r="AG453" i="1"/>
  <c r="AE453" i="1"/>
  <c r="AM452" i="1"/>
  <c r="AK452" i="1"/>
  <c r="AI452" i="1"/>
  <c r="AG452" i="1"/>
  <c r="AE452" i="1"/>
  <c r="AM451" i="1"/>
  <c r="AK451" i="1"/>
  <c r="AI451" i="1"/>
  <c r="AG451" i="1"/>
  <c r="AE451" i="1"/>
  <c r="AM450" i="1"/>
  <c r="AK450" i="1"/>
  <c r="AI450" i="1"/>
  <c r="AG450" i="1"/>
  <c r="AE450" i="1"/>
  <c r="AM449" i="1"/>
  <c r="AK449" i="1"/>
  <c r="AI449" i="1"/>
  <c r="AG449" i="1"/>
  <c r="AE449" i="1"/>
  <c r="AM448" i="1"/>
  <c r="AK448" i="1"/>
  <c r="AI448" i="1"/>
  <c r="AG448" i="1"/>
  <c r="AE448" i="1"/>
  <c r="AM447" i="1"/>
  <c r="AK447" i="1"/>
  <c r="AI447" i="1"/>
  <c r="AG447" i="1"/>
  <c r="AE447" i="1"/>
  <c r="AM446" i="1"/>
  <c r="AK446" i="1"/>
  <c r="AI446" i="1"/>
  <c r="AG446" i="1"/>
  <c r="AE446" i="1"/>
  <c r="AM445" i="1"/>
  <c r="AK445" i="1"/>
  <c r="AI445" i="1"/>
  <c r="AG445" i="1"/>
  <c r="AE445" i="1"/>
  <c r="AM444" i="1"/>
  <c r="AK444" i="1"/>
  <c r="AI444" i="1"/>
  <c r="AG444" i="1"/>
  <c r="AE444" i="1"/>
  <c r="AM443" i="1"/>
  <c r="AK443" i="1"/>
  <c r="AI443" i="1"/>
  <c r="AG443" i="1"/>
  <c r="AE443" i="1"/>
  <c r="AM442" i="1"/>
  <c r="AK442" i="1"/>
  <c r="AI442" i="1"/>
  <c r="AG442" i="1"/>
  <c r="AE442" i="1"/>
  <c r="AM441" i="1"/>
  <c r="AK441" i="1"/>
  <c r="AI441" i="1"/>
  <c r="AG441" i="1"/>
  <c r="AE441" i="1"/>
  <c r="AM440" i="1"/>
  <c r="AK440" i="1"/>
  <c r="AI440" i="1"/>
  <c r="AG440" i="1"/>
  <c r="AE440" i="1"/>
  <c r="AM439" i="1"/>
  <c r="AK439" i="1"/>
  <c r="AI439" i="1"/>
  <c r="AG439" i="1"/>
  <c r="AE439" i="1"/>
  <c r="AM438" i="1"/>
  <c r="AK438" i="1"/>
  <c r="AI438" i="1"/>
  <c r="AG438" i="1"/>
  <c r="AE438" i="1"/>
  <c r="AM437" i="1"/>
  <c r="AK437" i="1"/>
  <c r="AI437" i="1"/>
  <c r="AG437" i="1"/>
  <c r="AE437" i="1"/>
  <c r="AM436" i="1"/>
  <c r="AK436" i="1"/>
  <c r="AI436" i="1"/>
  <c r="AG436" i="1"/>
  <c r="AE436" i="1"/>
  <c r="AM435" i="1"/>
  <c r="AK435" i="1"/>
  <c r="AI435" i="1"/>
  <c r="AG435" i="1"/>
  <c r="AE435" i="1"/>
  <c r="AM434" i="1"/>
  <c r="AK434" i="1"/>
  <c r="AI434" i="1"/>
  <c r="AG434" i="1"/>
  <c r="AE434" i="1"/>
  <c r="AM433" i="1"/>
  <c r="AK433" i="1"/>
  <c r="AI433" i="1"/>
  <c r="AG433" i="1"/>
  <c r="AE433" i="1"/>
  <c r="AM432" i="1"/>
  <c r="AK432" i="1"/>
  <c r="AI432" i="1"/>
  <c r="AG432" i="1"/>
  <c r="AE432" i="1"/>
  <c r="AM431" i="1"/>
  <c r="AK431" i="1"/>
  <c r="AI431" i="1"/>
  <c r="AG431" i="1"/>
  <c r="AE431" i="1"/>
  <c r="AM430" i="1"/>
  <c r="AK430" i="1"/>
  <c r="AI430" i="1"/>
  <c r="AG430" i="1"/>
  <c r="AE430" i="1"/>
  <c r="AM429" i="1"/>
  <c r="AK429" i="1"/>
  <c r="AI429" i="1"/>
  <c r="AG429" i="1"/>
  <c r="AE429" i="1"/>
  <c r="AM428" i="1"/>
  <c r="AK428" i="1"/>
  <c r="AI428" i="1"/>
  <c r="AG428" i="1"/>
  <c r="AE428" i="1"/>
  <c r="AM427" i="1"/>
  <c r="AK427" i="1"/>
  <c r="AI427" i="1"/>
  <c r="AG427" i="1"/>
  <c r="AE427" i="1"/>
  <c r="AM426" i="1"/>
  <c r="AK426" i="1"/>
  <c r="AI426" i="1"/>
  <c r="AG426" i="1"/>
  <c r="AE426" i="1"/>
  <c r="AM425" i="1"/>
  <c r="AK425" i="1"/>
  <c r="AI425" i="1"/>
  <c r="AG425" i="1"/>
  <c r="AE425" i="1"/>
  <c r="AM424" i="1"/>
  <c r="AK424" i="1"/>
  <c r="AI424" i="1"/>
  <c r="AG424" i="1"/>
  <c r="AE424" i="1"/>
  <c r="AM423" i="1"/>
  <c r="AK423" i="1"/>
  <c r="AI423" i="1"/>
  <c r="AG423" i="1"/>
  <c r="AE423" i="1"/>
  <c r="AM422" i="1"/>
  <c r="AK422" i="1"/>
  <c r="AI422" i="1"/>
  <c r="AG422" i="1"/>
  <c r="AE422" i="1"/>
  <c r="AM421" i="1"/>
  <c r="AK421" i="1"/>
  <c r="AI421" i="1"/>
  <c r="AG421" i="1"/>
  <c r="AE421" i="1"/>
  <c r="AM420" i="1"/>
  <c r="AK420" i="1"/>
  <c r="AI420" i="1"/>
  <c r="AG420" i="1"/>
  <c r="AE420" i="1"/>
  <c r="AM419" i="1"/>
  <c r="AK419" i="1"/>
  <c r="AI419" i="1"/>
  <c r="AG419" i="1"/>
  <c r="AE419" i="1"/>
  <c r="AM418" i="1"/>
  <c r="AK418" i="1"/>
  <c r="AI418" i="1"/>
  <c r="AG418" i="1"/>
  <c r="AE418" i="1"/>
  <c r="AM417" i="1"/>
  <c r="AK417" i="1"/>
  <c r="AI417" i="1"/>
  <c r="AG417" i="1"/>
  <c r="AE417" i="1"/>
  <c r="AM416" i="1"/>
  <c r="AK416" i="1"/>
  <c r="AI416" i="1"/>
  <c r="AG416" i="1"/>
  <c r="AE416" i="1"/>
  <c r="AM415" i="1"/>
  <c r="AK415" i="1"/>
  <c r="AI415" i="1"/>
  <c r="AG415" i="1"/>
  <c r="AE415" i="1"/>
  <c r="AM414" i="1"/>
  <c r="AK414" i="1"/>
  <c r="AI414" i="1"/>
  <c r="AG414" i="1"/>
  <c r="AE414" i="1"/>
  <c r="AM413" i="1"/>
  <c r="AK413" i="1"/>
  <c r="AI413" i="1"/>
  <c r="AG413" i="1"/>
  <c r="AE413" i="1"/>
  <c r="AM412" i="1"/>
  <c r="AK412" i="1"/>
  <c r="AI412" i="1"/>
  <c r="AG412" i="1"/>
  <c r="AE412" i="1"/>
  <c r="AM411" i="1"/>
  <c r="AK411" i="1"/>
  <c r="AI411" i="1"/>
  <c r="AG411" i="1"/>
  <c r="AE411" i="1"/>
  <c r="AM410" i="1"/>
  <c r="AK410" i="1"/>
  <c r="AI410" i="1"/>
  <c r="AG410" i="1"/>
  <c r="AE410" i="1"/>
  <c r="AM409" i="1"/>
  <c r="AK409" i="1"/>
  <c r="AI409" i="1"/>
  <c r="AG409" i="1"/>
  <c r="AE409" i="1"/>
  <c r="AM408" i="1"/>
  <c r="AK408" i="1"/>
  <c r="AI408" i="1"/>
  <c r="AG408" i="1"/>
  <c r="AE408" i="1"/>
  <c r="AM407" i="1"/>
  <c r="AK407" i="1"/>
  <c r="AI407" i="1"/>
  <c r="AG407" i="1"/>
  <c r="AE407" i="1"/>
  <c r="AM406" i="1"/>
  <c r="AK406" i="1"/>
  <c r="AI406" i="1"/>
  <c r="AG406" i="1"/>
  <c r="AE406" i="1"/>
  <c r="AM405" i="1"/>
  <c r="AK405" i="1"/>
  <c r="AI405" i="1"/>
  <c r="AG405" i="1"/>
  <c r="AE405" i="1"/>
  <c r="AM404" i="1"/>
  <c r="AK404" i="1"/>
  <c r="AI404" i="1"/>
  <c r="AG404" i="1"/>
  <c r="AE404" i="1"/>
  <c r="AM403" i="1"/>
  <c r="AK403" i="1"/>
  <c r="AI403" i="1"/>
  <c r="AG403" i="1"/>
  <c r="AE403" i="1"/>
  <c r="AM402" i="1"/>
  <c r="AK402" i="1"/>
  <c r="AI402" i="1"/>
  <c r="AG402" i="1"/>
  <c r="AE402" i="1"/>
  <c r="AM401" i="1"/>
  <c r="AK401" i="1"/>
  <c r="AI401" i="1"/>
  <c r="AG401" i="1"/>
  <c r="AE401" i="1"/>
  <c r="AM400" i="1"/>
  <c r="AK400" i="1"/>
  <c r="AI400" i="1"/>
  <c r="AG400" i="1"/>
  <c r="AE400" i="1"/>
  <c r="AM399" i="1"/>
  <c r="AK399" i="1"/>
  <c r="AI399" i="1"/>
  <c r="AG399" i="1"/>
  <c r="AE399" i="1"/>
  <c r="AM398" i="1"/>
  <c r="AK398" i="1"/>
  <c r="AI398" i="1"/>
  <c r="AG398" i="1"/>
  <c r="AE398" i="1"/>
  <c r="AM397" i="1"/>
  <c r="AK397" i="1"/>
  <c r="AI397" i="1"/>
  <c r="AG397" i="1"/>
  <c r="AE397" i="1"/>
  <c r="AM396" i="1"/>
  <c r="AK396" i="1"/>
  <c r="AI396" i="1"/>
  <c r="AG396" i="1"/>
  <c r="AE396" i="1"/>
  <c r="AM395" i="1"/>
  <c r="AK395" i="1"/>
  <c r="AI395" i="1"/>
  <c r="AG395" i="1"/>
  <c r="AE395" i="1"/>
  <c r="AM394" i="1"/>
  <c r="AK394" i="1"/>
  <c r="AI394" i="1"/>
  <c r="AG394" i="1"/>
  <c r="AE394" i="1"/>
  <c r="AM393" i="1"/>
  <c r="AK393" i="1"/>
  <c r="AI393" i="1"/>
  <c r="AG393" i="1"/>
  <c r="AE393" i="1"/>
  <c r="AM392" i="1"/>
  <c r="AK392" i="1"/>
  <c r="AI392" i="1"/>
  <c r="AG392" i="1"/>
  <c r="AE392" i="1"/>
  <c r="AM391" i="1"/>
  <c r="AK391" i="1"/>
  <c r="AI391" i="1"/>
  <c r="AG391" i="1"/>
  <c r="AE391" i="1"/>
  <c r="AM390" i="1"/>
  <c r="AK390" i="1"/>
  <c r="AI390" i="1"/>
  <c r="AG390" i="1"/>
  <c r="AE390" i="1"/>
  <c r="AM389" i="1"/>
  <c r="AK389" i="1"/>
  <c r="AI389" i="1"/>
  <c r="AG389" i="1"/>
  <c r="AE389" i="1"/>
  <c r="AM388" i="1"/>
  <c r="AK388" i="1"/>
  <c r="AI388" i="1"/>
  <c r="AG388" i="1"/>
  <c r="AE388" i="1"/>
  <c r="AM387" i="1"/>
  <c r="AK387" i="1"/>
  <c r="AI387" i="1"/>
  <c r="AG387" i="1"/>
  <c r="AE387" i="1"/>
  <c r="AM386" i="1"/>
  <c r="AK386" i="1"/>
  <c r="AI386" i="1"/>
  <c r="AG386" i="1"/>
  <c r="AE386" i="1"/>
  <c r="AM385" i="1"/>
  <c r="AK385" i="1"/>
  <c r="AI385" i="1"/>
  <c r="AG385" i="1"/>
  <c r="AE385" i="1"/>
  <c r="AM384" i="1"/>
  <c r="AK384" i="1"/>
  <c r="AI384" i="1"/>
  <c r="AG384" i="1"/>
  <c r="AE384" i="1"/>
  <c r="AM383" i="1"/>
  <c r="AK383" i="1"/>
  <c r="AI383" i="1"/>
  <c r="AG383" i="1"/>
  <c r="AE383" i="1"/>
  <c r="AM382" i="1"/>
  <c r="AK382" i="1"/>
  <c r="AI382" i="1"/>
  <c r="AG382" i="1"/>
  <c r="AE382" i="1"/>
  <c r="AM381" i="1"/>
  <c r="AK381" i="1"/>
  <c r="AI381" i="1"/>
  <c r="AG381" i="1"/>
  <c r="AE381" i="1"/>
  <c r="AM380" i="1"/>
  <c r="AK380" i="1"/>
  <c r="AI380" i="1"/>
  <c r="AG380" i="1"/>
  <c r="AE380" i="1"/>
  <c r="AM379" i="1"/>
  <c r="AK379" i="1"/>
  <c r="AI379" i="1"/>
  <c r="AG379" i="1"/>
  <c r="AE379" i="1"/>
  <c r="AM378" i="1"/>
  <c r="AK378" i="1"/>
  <c r="AI378" i="1"/>
  <c r="AG378" i="1"/>
  <c r="AE378" i="1"/>
  <c r="AM377" i="1"/>
  <c r="AK377" i="1"/>
  <c r="AI377" i="1"/>
  <c r="AG377" i="1"/>
  <c r="AE377" i="1"/>
  <c r="AM376" i="1"/>
  <c r="AK376" i="1"/>
  <c r="AI376" i="1"/>
  <c r="AG376" i="1"/>
  <c r="AE376" i="1"/>
  <c r="AM375" i="1"/>
  <c r="AK375" i="1"/>
  <c r="AI375" i="1"/>
  <c r="AG375" i="1"/>
  <c r="AE375" i="1"/>
  <c r="AM374" i="1"/>
  <c r="AK374" i="1"/>
  <c r="AI374" i="1"/>
  <c r="AG374" i="1"/>
  <c r="AE374" i="1"/>
  <c r="AM373" i="1"/>
  <c r="AK373" i="1"/>
  <c r="AI373" i="1"/>
  <c r="AG373" i="1"/>
  <c r="AE373" i="1"/>
  <c r="AM372" i="1"/>
  <c r="AK372" i="1"/>
  <c r="AI372" i="1"/>
  <c r="AG372" i="1"/>
  <c r="AE372" i="1"/>
  <c r="AM371" i="1"/>
  <c r="AK371" i="1"/>
  <c r="AI371" i="1"/>
  <c r="AG371" i="1"/>
  <c r="AE371" i="1"/>
  <c r="AM370" i="1"/>
  <c r="AK370" i="1"/>
  <c r="AI370" i="1"/>
  <c r="AG370" i="1"/>
  <c r="AE370" i="1"/>
  <c r="AM369" i="1"/>
  <c r="AK369" i="1"/>
  <c r="AI369" i="1"/>
  <c r="AG369" i="1"/>
  <c r="AE369" i="1"/>
  <c r="AM368" i="1"/>
  <c r="AK368" i="1"/>
  <c r="AI368" i="1"/>
  <c r="AG368" i="1"/>
  <c r="AE368" i="1"/>
  <c r="AM367" i="1"/>
  <c r="AK367" i="1"/>
  <c r="AI367" i="1"/>
  <c r="AG367" i="1"/>
  <c r="AE367" i="1"/>
  <c r="AM366" i="1"/>
  <c r="AK366" i="1"/>
  <c r="AI366" i="1"/>
  <c r="AG366" i="1"/>
  <c r="AE366" i="1"/>
  <c r="AM365" i="1"/>
  <c r="AK365" i="1"/>
  <c r="AI365" i="1"/>
  <c r="AG365" i="1"/>
  <c r="AE365" i="1"/>
  <c r="AM364" i="1"/>
  <c r="AK364" i="1"/>
  <c r="AI364" i="1"/>
  <c r="AG364" i="1"/>
  <c r="AE364" i="1"/>
  <c r="AM363" i="1"/>
  <c r="AK363" i="1"/>
  <c r="AI363" i="1"/>
  <c r="AG363" i="1"/>
  <c r="AE363" i="1"/>
  <c r="AM362" i="1"/>
  <c r="AK362" i="1"/>
  <c r="AI362" i="1"/>
  <c r="AG362" i="1"/>
  <c r="AE362" i="1"/>
  <c r="AM361" i="1"/>
  <c r="AK361" i="1"/>
  <c r="AI361" i="1"/>
  <c r="AG361" i="1"/>
  <c r="AE361" i="1"/>
  <c r="AM360" i="1"/>
  <c r="AK360" i="1"/>
  <c r="AI360" i="1"/>
  <c r="AG360" i="1"/>
  <c r="AE360" i="1"/>
  <c r="AM359" i="1"/>
  <c r="AK359" i="1"/>
  <c r="AI359" i="1"/>
  <c r="AG359" i="1"/>
  <c r="AE359" i="1"/>
  <c r="AM358" i="1"/>
  <c r="AK358" i="1"/>
  <c r="AI358" i="1"/>
  <c r="AG358" i="1"/>
  <c r="AE358" i="1"/>
  <c r="AM357" i="1"/>
  <c r="AK357" i="1"/>
  <c r="AI357" i="1"/>
  <c r="AG357" i="1"/>
  <c r="AE357" i="1"/>
  <c r="AM356" i="1"/>
  <c r="AK356" i="1"/>
  <c r="AI356" i="1"/>
  <c r="AG356" i="1"/>
  <c r="AE356" i="1"/>
  <c r="AM355" i="1"/>
  <c r="AK355" i="1"/>
  <c r="AI355" i="1"/>
  <c r="AG355" i="1"/>
  <c r="AE355" i="1"/>
  <c r="AM354" i="1"/>
  <c r="AK354" i="1"/>
  <c r="AI354" i="1"/>
  <c r="AG354" i="1"/>
  <c r="AE354" i="1"/>
  <c r="AM353" i="1"/>
  <c r="AK353" i="1"/>
  <c r="AI353" i="1"/>
  <c r="AG353" i="1"/>
  <c r="AE353" i="1"/>
  <c r="AM352" i="1"/>
  <c r="AK352" i="1"/>
  <c r="AI352" i="1"/>
  <c r="AG352" i="1"/>
  <c r="AE352" i="1"/>
  <c r="AM351" i="1"/>
  <c r="AK351" i="1"/>
  <c r="AI351" i="1"/>
  <c r="AG351" i="1"/>
  <c r="AE351" i="1"/>
  <c r="AM350" i="1"/>
  <c r="AK350" i="1"/>
  <c r="AI350" i="1"/>
  <c r="AG350" i="1"/>
  <c r="AE350" i="1"/>
  <c r="AM349" i="1"/>
  <c r="AK349" i="1"/>
  <c r="AI349" i="1"/>
  <c r="AG349" i="1"/>
  <c r="AE349" i="1"/>
  <c r="AM348" i="1"/>
  <c r="AK348" i="1"/>
  <c r="AI348" i="1"/>
  <c r="AG348" i="1"/>
  <c r="AE348" i="1"/>
  <c r="AM347" i="1"/>
  <c r="AK347" i="1"/>
  <c r="AI347" i="1"/>
  <c r="AG347" i="1"/>
  <c r="AE347" i="1"/>
  <c r="AM346" i="1"/>
  <c r="AK346" i="1"/>
  <c r="AI346" i="1"/>
  <c r="AG346" i="1"/>
  <c r="AE346" i="1"/>
  <c r="AM345" i="1"/>
  <c r="AK345" i="1"/>
  <c r="AI345" i="1"/>
  <c r="AG345" i="1"/>
  <c r="AE345" i="1"/>
  <c r="AM344" i="1"/>
  <c r="AK344" i="1"/>
  <c r="AI344" i="1"/>
  <c r="AG344" i="1"/>
  <c r="AE344" i="1"/>
  <c r="AM343" i="1"/>
  <c r="AK343" i="1"/>
  <c r="AI343" i="1"/>
  <c r="AG343" i="1"/>
  <c r="AE343" i="1"/>
  <c r="AM342" i="1"/>
  <c r="AK342" i="1"/>
  <c r="AI342" i="1"/>
  <c r="AG342" i="1"/>
  <c r="AE342" i="1"/>
  <c r="AM341" i="1"/>
  <c r="AK341" i="1"/>
  <c r="AI341" i="1"/>
  <c r="AG341" i="1"/>
  <c r="AE341" i="1"/>
  <c r="AM340" i="1"/>
  <c r="AK340" i="1"/>
  <c r="AI340" i="1"/>
  <c r="AG340" i="1"/>
  <c r="AE340" i="1"/>
  <c r="AM339" i="1"/>
  <c r="AK339" i="1"/>
  <c r="AI339" i="1"/>
  <c r="AG339" i="1"/>
  <c r="AE339" i="1"/>
  <c r="AM338" i="1"/>
  <c r="AK338" i="1"/>
  <c r="AI338" i="1"/>
  <c r="AG338" i="1"/>
  <c r="AE338" i="1"/>
  <c r="AM337" i="1"/>
  <c r="AK337" i="1"/>
  <c r="AI337" i="1"/>
  <c r="AG337" i="1"/>
  <c r="AE337" i="1"/>
  <c r="AM336" i="1"/>
  <c r="AK336" i="1"/>
  <c r="AI336" i="1"/>
  <c r="AG336" i="1"/>
  <c r="AE336" i="1"/>
  <c r="AM335" i="1"/>
  <c r="AK335" i="1"/>
  <c r="AI335" i="1"/>
  <c r="AG335" i="1"/>
  <c r="AE335" i="1"/>
  <c r="AM334" i="1"/>
  <c r="AK334" i="1"/>
  <c r="AI334" i="1"/>
  <c r="AG334" i="1"/>
  <c r="AE334" i="1"/>
  <c r="AM333" i="1"/>
  <c r="AK333" i="1"/>
  <c r="AI333" i="1"/>
  <c r="AG333" i="1"/>
  <c r="AE333" i="1"/>
  <c r="AM332" i="1"/>
  <c r="AK332" i="1"/>
  <c r="AI332" i="1"/>
  <c r="AG332" i="1"/>
  <c r="AE332" i="1"/>
  <c r="AM331" i="1"/>
  <c r="AK331" i="1"/>
  <c r="AI331" i="1"/>
  <c r="AG331" i="1"/>
  <c r="AE331" i="1"/>
  <c r="AM330" i="1"/>
  <c r="AK330" i="1"/>
  <c r="AI330" i="1"/>
  <c r="AG330" i="1"/>
  <c r="AE330" i="1"/>
  <c r="AM329" i="1"/>
  <c r="AK329" i="1"/>
  <c r="AI329" i="1"/>
  <c r="AG329" i="1"/>
  <c r="AE329" i="1"/>
  <c r="AM328" i="1"/>
  <c r="AK328" i="1"/>
  <c r="AI328" i="1"/>
  <c r="AG328" i="1"/>
  <c r="AE328" i="1"/>
  <c r="AM327" i="1"/>
  <c r="AK327" i="1"/>
  <c r="AI327" i="1"/>
  <c r="AG327" i="1"/>
  <c r="AE327" i="1"/>
  <c r="AM326" i="1"/>
  <c r="AK326" i="1"/>
  <c r="AI326" i="1"/>
  <c r="AG326" i="1"/>
  <c r="AE326" i="1"/>
  <c r="AM325" i="1"/>
  <c r="AK325" i="1"/>
  <c r="AI325" i="1"/>
  <c r="AG325" i="1"/>
  <c r="AE325" i="1"/>
  <c r="AM324" i="1"/>
  <c r="AK324" i="1"/>
  <c r="AI324" i="1"/>
  <c r="AG324" i="1"/>
  <c r="AE324" i="1"/>
  <c r="AM323" i="1"/>
  <c r="AK323" i="1"/>
  <c r="AI323" i="1"/>
  <c r="AG323" i="1"/>
  <c r="AE323" i="1"/>
  <c r="AM322" i="1"/>
  <c r="AK322" i="1"/>
  <c r="AI322" i="1"/>
  <c r="AG322" i="1"/>
  <c r="AE322" i="1"/>
  <c r="AM321" i="1"/>
  <c r="AK321" i="1"/>
  <c r="AI321" i="1"/>
  <c r="AG321" i="1"/>
  <c r="AE321" i="1"/>
  <c r="AM320" i="1"/>
  <c r="AK320" i="1"/>
  <c r="AI320" i="1"/>
  <c r="AG320" i="1"/>
  <c r="AE320" i="1"/>
  <c r="AM319" i="1"/>
  <c r="AK319" i="1"/>
  <c r="AI319" i="1"/>
  <c r="AG319" i="1"/>
  <c r="AE319" i="1"/>
  <c r="AM318" i="1"/>
  <c r="AK318" i="1"/>
  <c r="AI318" i="1"/>
  <c r="AG318" i="1"/>
  <c r="AE318" i="1"/>
  <c r="AM317" i="1"/>
  <c r="AK317" i="1"/>
  <c r="AI317" i="1"/>
  <c r="AG317" i="1"/>
  <c r="AE317" i="1"/>
  <c r="AM316" i="1"/>
  <c r="AK316" i="1"/>
  <c r="AI316" i="1"/>
  <c r="AG316" i="1"/>
  <c r="AE316" i="1"/>
  <c r="AM315" i="1"/>
  <c r="AK315" i="1"/>
  <c r="AI315" i="1"/>
  <c r="AG315" i="1"/>
  <c r="AE315" i="1"/>
  <c r="AM314" i="1"/>
  <c r="AK314" i="1"/>
  <c r="AI314" i="1"/>
  <c r="AG314" i="1"/>
  <c r="AE314" i="1"/>
  <c r="AM313" i="1"/>
  <c r="AK313" i="1"/>
  <c r="AI313" i="1"/>
  <c r="AG313" i="1"/>
  <c r="AE313" i="1"/>
  <c r="AM312" i="1"/>
  <c r="AK312" i="1"/>
  <c r="AI312" i="1"/>
  <c r="AG312" i="1"/>
  <c r="AE312" i="1"/>
  <c r="AM311" i="1"/>
  <c r="AK311" i="1"/>
  <c r="AI311" i="1"/>
  <c r="AG311" i="1"/>
  <c r="AE311" i="1"/>
  <c r="AM310" i="1"/>
  <c r="AK310" i="1"/>
  <c r="AI310" i="1"/>
  <c r="AG310" i="1"/>
  <c r="AE310" i="1"/>
  <c r="AM309" i="1"/>
  <c r="AK309" i="1"/>
  <c r="AI309" i="1"/>
  <c r="AG309" i="1"/>
  <c r="AE309" i="1"/>
  <c r="AM308" i="1"/>
  <c r="AK308" i="1"/>
  <c r="AI308" i="1"/>
  <c r="AG308" i="1"/>
  <c r="AE308" i="1"/>
  <c r="AM307" i="1"/>
  <c r="AK307" i="1"/>
  <c r="AI307" i="1"/>
  <c r="AG307" i="1"/>
  <c r="AE307" i="1"/>
  <c r="AM306" i="1"/>
  <c r="AK306" i="1"/>
  <c r="AI306" i="1"/>
  <c r="AG306" i="1"/>
  <c r="AE306" i="1"/>
  <c r="AM305" i="1"/>
  <c r="AK305" i="1"/>
  <c r="AI305" i="1"/>
  <c r="AG305" i="1"/>
  <c r="AE305" i="1"/>
  <c r="AM304" i="1"/>
  <c r="AK304" i="1"/>
  <c r="AI304" i="1"/>
  <c r="AG304" i="1"/>
  <c r="AE304" i="1"/>
  <c r="AM303" i="1"/>
  <c r="AK303" i="1"/>
  <c r="AI303" i="1"/>
  <c r="AG303" i="1"/>
  <c r="AE303" i="1"/>
  <c r="AM302" i="1"/>
  <c r="AK302" i="1"/>
  <c r="AI302" i="1"/>
  <c r="AG302" i="1"/>
  <c r="AE302" i="1"/>
  <c r="AM301" i="1"/>
  <c r="AK301" i="1"/>
  <c r="AI301" i="1"/>
  <c r="AG301" i="1"/>
  <c r="AE301" i="1"/>
  <c r="AM300" i="1"/>
  <c r="AK300" i="1"/>
  <c r="AI300" i="1"/>
  <c r="AG300" i="1"/>
  <c r="AE300" i="1"/>
  <c r="AM299" i="1"/>
  <c r="AK299" i="1"/>
  <c r="AI299" i="1"/>
  <c r="AG299" i="1"/>
  <c r="AE299" i="1"/>
  <c r="AM298" i="1"/>
  <c r="AK298" i="1"/>
  <c r="AI298" i="1"/>
  <c r="AG298" i="1"/>
  <c r="AE298" i="1"/>
  <c r="AM297" i="1"/>
  <c r="AK297" i="1"/>
  <c r="AI297" i="1"/>
  <c r="AG297" i="1"/>
  <c r="AE297" i="1"/>
  <c r="AM296" i="1"/>
  <c r="AK296" i="1"/>
  <c r="AI296" i="1"/>
  <c r="AG296" i="1"/>
  <c r="AE296" i="1"/>
  <c r="AM295" i="1"/>
  <c r="AK295" i="1"/>
  <c r="AI295" i="1"/>
  <c r="AG295" i="1"/>
  <c r="AE295" i="1"/>
  <c r="AM294" i="1"/>
  <c r="AK294" i="1"/>
  <c r="AI294" i="1"/>
  <c r="AG294" i="1"/>
  <c r="AE294" i="1"/>
  <c r="AM293" i="1"/>
  <c r="AK293" i="1"/>
  <c r="AI293" i="1"/>
  <c r="AG293" i="1"/>
  <c r="AE293" i="1"/>
  <c r="AM292" i="1"/>
  <c r="AK292" i="1"/>
  <c r="AI292" i="1"/>
  <c r="AG292" i="1"/>
  <c r="AE292" i="1"/>
  <c r="AM291" i="1"/>
  <c r="AK291" i="1"/>
  <c r="AI291" i="1"/>
  <c r="AG291" i="1"/>
  <c r="AE291" i="1"/>
  <c r="AM290" i="1"/>
  <c r="AK290" i="1"/>
  <c r="AI290" i="1"/>
  <c r="AG290" i="1"/>
  <c r="AE290" i="1"/>
  <c r="AM289" i="1"/>
  <c r="AK289" i="1"/>
  <c r="AI289" i="1"/>
  <c r="AG289" i="1"/>
  <c r="AE289" i="1"/>
  <c r="AM288" i="1"/>
  <c r="AK288" i="1"/>
  <c r="AI288" i="1"/>
  <c r="AG288" i="1"/>
  <c r="AE288" i="1"/>
  <c r="AM287" i="1"/>
  <c r="AK287" i="1"/>
  <c r="AI287" i="1"/>
  <c r="AG287" i="1"/>
  <c r="AE287" i="1"/>
  <c r="AM286" i="1"/>
  <c r="AK286" i="1"/>
  <c r="AI286" i="1"/>
  <c r="AG286" i="1"/>
  <c r="AE286" i="1"/>
  <c r="AM285" i="1"/>
  <c r="AK285" i="1"/>
  <c r="AI285" i="1"/>
  <c r="AG285" i="1"/>
  <c r="AE285" i="1"/>
  <c r="AM284" i="1"/>
  <c r="AK284" i="1"/>
  <c r="AI284" i="1"/>
  <c r="AG284" i="1"/>
  <c r="AE284" i="1"/>
  <c r="AM283" i="1"/>
  <c r="AK283" i="1"/>
  <c r="AI283" i="1"/>
  <c r="AG283" i="1"/>
  <c r="AE283" i="1"/>
  <c r="AM282" i="1"/>
  <c r="AK282" i="1"/>
  <c r="AI282" i="1"/>
  <c r="AG282" i="1"/>
  <c r="AE282" i="1"/>
  <c r="AM281" i="1"/>
  <c r="AK281" i="1"/>
  <c r="AI281" i="1"/>
  <c r="AG281" i="1"/>
  <c r="AE281" i="1"/>
  <c r="AM280" i="1"/>
  <c r="AK280" i="1"/>
  <c r="AI280" i="1"/>
  <c r="AG280" i="1"/>
  <c r="AE280" i="1"/>
  <c r="AM279" i="1"/>
  <c r="AK279" i="1"/>
  <c r="AI279" i="1"/>
  <c r="AG279" i="1"/>
  <c r="AE279" i="1"/>
  <c r="AM278" i="1"/>
  <c r="AK278" i="1"/>
  <c r="AI278" i="1"/>
  <c r="AG278" i="1"/>
  <c r="AE278" i="1"/>
  <c r="AM277" i="1"/>
  <c r="AK277" i="1"/>
  <c r="AI277" i="1"/>
  <c r="AG277" i="1"/>
  <c r="AE277" i="1"/>
  <c r="AM276" i="1"/>
  <c r="AK276" i="1"/>
  <c r="AI276" i="1"/>
  <c r="AG276" i="1"/>
  <c r="AE276" i="1"/>
  <c r="AM275" i="1"/>
  <c r="AK275" i="1"/>
  <c r="AI275" i="1"/>
  <c r="AG275" i="1"/>
  <c r="AE275" i="1"/>
  <c r="AM274" i="1"/>
  <c r="AK274" i="1"/>
  <c r="AI274" i="1"/>
  <c r="AG274" i="1"/>
  <c r="AE274" i="1"/>
  <c r="AM273" i="1"/>
  <c r="AK273" i="1"/>
  <c r="AI273" i="1"/>
  <c r="AG273" i="1"/>
  <c r="AE273" i="1"/>
  <c r="AM272" i="1"/>
  <c r="AK272" i="1"/>
  <c r="AI272" i="1"/>
  <c r="AG272" i="1"/>
  <c r="AE272" i="1"/>
  <c r="AM271" i="1"/>
  <c r="AK271" i="1"/>
  <c r="AI271" i="1"/>
  <c r="AG271" i="1"/>
  <c r="AE271" i="1"/>
  <c r="AM270" i="1"/>
  <c r="AK270" i="1"/>
  <c r="AI270" i="1"/>
  <c r="AG270" i="1"/>
  <c r="AE270" i="1"/>
  <c r="AM269" i="1"/>
  <c r="AK269" i="1"/>
  <c r="AI269" i="1"/>
  <c r="AG269" i="1"/>
  <c r="AE269" i="1"/>
  <c r="AM268" i="1"/>
  <c r="AK268" i="1"/>
  <c r="AI268" i="1"/>
  <c r="AG268" i="1"/>
  <c r="AE268" i="1"/>
  <c r="AM267" i="1"/>
  <c r="AK267" i="1"/>
  <c r="AI267" i="1"/>
  <c r="AG267" i="1"/>
  <c r="AE267" i="1"/>
  <c r="AM266" i="1"/>
  <c r="AK266" i="1"/>
  <c r="AI266" i="1"/>
  <c r="AG266" i="1"/>
  <c r="AE266" i="1"/>
  <c r="AM265" i="1"/>
  <c r="AK265" i="1"/>
  <c r="AI265" i="1"/>
  <c r="AG265" i="1"/>
  <c r="AE265" i="1"/>
  <c r="AM264" i="1"/>
  <c r="AK264" i="1"/>
  <c r="AI264" i="1"/>
  <c r="AG264" i="1"/>
  <c r="AE264" i="1"/>
  <c r="AM263" i="1"/>
  <c r="AK263" i="1"/>
  <c r="AI263" i="1"/>
  <c r="AG263" i="1"/>
  <c r="AE263" i="1"/>
  <c r="AM262" i="1"/>
  <c r="AK262" i="1"/>
  <c r="AI262" i="1"/>
  <c r="AG262" i="1"/>
  <c r="AE262" i="1"/>
  <c r="AM261" i="1"/>
  <c r="AK261" i="1"/>
  <c r="AI261" i="1"/>
  <c r="AG261" i="1"/>
  <c r="AE261" i="1"/>
  <c r="AM260" i="1"/>
  <c r="AK260" i="1"/>
  <c r="AI260" i="1"/>
  <c r="AG260" i="1"/>
  <c r="AE260" i="1"/>
  <c r="AM259" i="1"/>
  <c r="AK259" i="1"/>
  <c r="AI259" i="1"/>
  <c r="AG259" i="1"/>
  <c r="AE259" i="1"/>
  <c r="AM258" i="1"/>
  <c r="AK258" i="1"/>
  <c r="AI258" i="1"/>
  <c r="AG258" i="1"/>
  <c r="AE258" i="1"/>
  <c r="AM257" i="1"/>
  <c r="AK257" i="1"/>
  <c r="AI257" i="1"/>
  <c r="AG257" i="1"/>
  <c r="AE257" i="1"/>
  <c r="AM256" i="1"/>
  <c r="AK256" i="1"/>
  <c r="AI256" i="1"/>
  <c r="AG256" i="1"/>
  <c r="AE256" i="1"/>
  <c r="AM255" i="1"/>
  <c r="AK255" i="1"/>
  <c r="AI255" i="1"/>
  <c r="AG255" i="1"/>
  <c r="AE255" i="1"/>
  <c r="AM254" i="1"/>
  <c r="AK254" i="1"/>
  <c r="AI254" i="1"/>
  <c r="AG254" i="1"/>
  <c r="AE254" i="1"/>
  <c r="AM253" i="1"/>
  <c r="AK253" i="1"/>
  <c r="AI253" i="1"/>
  <c r="AG253" i="1"/>
  <c r="AE253" i="1"/>
  <c r="AM252" i="1"/>
  <c r="AK252" i="1"/>
  <c r="AI252" i="1"/>
  <c r="AG252" i="1"/>
  <c r="AE252" i="1"/>
  <c r="AM251" i="1"/>
  <c r="AK251" i="1"/>
  <c r="AI251" i="1"/>
  <c r="AG251" i="1"/>
  <c r="AE251" i="1"/>
  <c r="AM250" i="1"/>
  <c r="AK250" i="1"/>
  <c r="AI250" i="1"/>
  <c r="AG250" i="1"/>
  <c r="AE250" i="1"/>
  <c r="AM249" i="1"/>
  <c r="AK249" i="1"/>
  <c r="AI249" i="1"/>
  <c r="AG249" i="1"/>
  <c r="AE249" i="1"/>
  <c r="AM248" i="1"/>
  <c r="AK248" i="1"/>
  <c r="AI248" i="1"/>
  <c r="AG248" i="1"/>
  <c r="AE248" i="1"/>
  <c r="AM247" i="1"/>
  <c r="AK247" i="1"/>
  <c r="AI247" i="1"/>
  <c r="AG247" i="1"/>
  <c r="AE247" i="1"/>
  <c r="AM246" i="1"/>
  <c r="AK246" i="1"/>
  <c r="AI246" i="1"/>
  <c r="AG246" i="1"/>
  <c r="AE246" i="1"/>
  <c r="AM245" i="1"/>
  <c r="AK245" i="1"/>
  <c r="AI245" i="1"/>
  <c r="AG245" i="1"/>
  <c r="AE245" i="1"/>
  <c r="AM244" i="1"/>
  <c r="AK244" i="1"/>
  <c r="AI244" i="1"/>
  <c r="AG244" i="1"/>
  <c r="AE244" i="1"/>
  <c r="AM243" i="1"/>
  <c r="AK243" i="1"/>
  <c r="AI243" i="1"/>
  <c r="AG243" i="1"/>
  <c r="AE243" i="1"/>
  <c r="AM242" i="1"/>
  <c r="AK242" i="1"/>
  <c r="AI242" i="1"/>
  <c r="AG242" i="1"/>
  <c r="AE242" i="1"/>
  <c r="AM241" i="1"/>
  <c r="AK241" i="1"/>
  <c r="AI241" i="1"/>
  <c r="AG241" i="1"/>
  <c r="AE241" i="1"/>
  <c r="AM240" i="1"/>
  <c r="AK240" i="1"/>
  <c r="AI240" i="1"/>
  <c r="AG240" i="1"/>
  <c r="AE240" i="1"/>
  <c r="AM239" i="1"/>
  <c r="AK239" i="1"/>
  <c r="AI239" i="1"/>
  <c r="AG239" i="1"/>
  <c r="AE239" i="1"/>
  <c r="AM238" i="1"/>
  <c r="AK238" i="1"/>
  <c r="AI238" i="1"/>
  <c r="AG238" i="1"/>
  <c r="AE238" i="1"/>
  <c r="AM237" i="1"/>
  <c r="AK237" i="1"/>
  <c r="AI237" i="1"/>
  <c r="AG237" i="1"/>
  <c r="AE237" i="1"/>
  <c r="AM236" i="1"/>
  <c r="AK236" i="1"/>
  <c r="AI236" i="1"/>
  <c r="AG236" i="1"/>
  <c r="AE236" i="1"/>
  <c r="AM235" i="1"/>
  <c r="AK235" i="1"/>
  <c r="AI235" i="1"/>
  <c r="AG235" i="1"/>
  <c r="AE235" i="1"/>
  <c r="AM234" i="1"/>
  <c r="AK234" i="1"/>
  <c r="AI234" i="1"/>
  <c r="AG234" i="1"/>
  <c r="AE234" i="1"/>
  <c r="AM233" i="1"/>
  <c r="AK233" i="1"/>
  <c r="AI233" i="1"/>
  <c r="AG233" i="1"/>
  <c r="AE233" i="1"/>
  <c r="AM232" i="1"/>
  <c r="AK232" i="1"/>
  <c r="AI232" i="1"/>
  <c r="AG232" i="1"/>
  <c r="AE232" i="1"/>
  <c r="AM231" i="1"/>
  <c r="AK231" i="1"/>
  <c r="AI231" i="1"/>
  <c r="AG231" i="1"/>
  <c r="AE231" i="1"/>
  <c r="AM230" i="1"/>
  <c r="AK230" i="1"/>
  <c r="AI230" i="1"/>
  <c r="AG230" i="1"/>
  <c r="AE230" i="1"/>
  <c r="AM229" i="1"/>
  <c r="AK229" i="1"/>
  <c r="AI229" i="1"/>
  <c r="AG229" i="1"/>
  <c r="AE229" i="1"/>
  <c r="AM228" i="1"/>
  <c r="AK228" i="1"/>
  <c r="AI228" i="1"/>
  <c r="AG228" i="1"/>
  <c r="AE228" i="1"/>
  <c r="AM227" i="1"/>
  <c r="AK227" i="1"/>
  <c r="AI227" i="1"/>
  <c r="AG227" i="1"/>
  <c r="AE227" i="1"/>
  <c r="AM226" i="1"/>
  <c r="AK226" i="1"/>
  <c r="AI226" i="1"/>
  <c r="AG226" i="1"/>
  <c r="AE226" i="1"/>
  <c r="AM225" i="1"/>
  <c r="AK225" i="1"/>
  <c r="AI225" i="1"/>
  <c r="AG225" i="1"/>
  <c r="AE225" i="1"/>
  <c r="AM224" i="1"/>
  <c r="AK224" i="1"/>
  <c r="AI224" i="1"/>
  <c r="AG224" i="1"/>
  <c r="AE224" i="1"/>
  <c r="AM223" i="1"/>
  <c r="AK223" i="1"/>
  <c r="AI223" i="1"/>
  <c r="AG223" i="1"/>
  <c r="AE223" i="1"/>
  <c r="AM222" i="1"/>
  <c r="AK222" i="1"/>
  <c r="AI222" i="1"/>
  <c r="AG222" i="1"/>
  <c r="AE222" i="1"/>
  <c r="AM221" i="1"/>
  <c r="AK221" i="1"/>
  <c r="AI221" i="1"/>
  <c r="AG221" i="1"/>
  <c r="AE221" i="1"/>
  <c r="AM220" i="1"/>
  <c r="AK220" i="1"/>
  <c r="AI220" i="1"/>
  <c r="AG220" i="1"/>
  <c r="AE220" i="1"/>
  <c r="AM219" i="1"/>
  <c r="AK219" i="1"/>
  <c r="AI219" i="1"/>
  <c r="AG219" i="1"/>
  <c r="AE219" i="1"/>
  <c r="AM218" i="1"/>
  <c r="AK218" i="1"/>
  <c r="AI218" i="1"/>
  <c r="AG218" i="1"/>
  <c r="AE218" i="1"/>
  <c r="AM217" i="1"/>
  <c r="AK217" i="1"/>
  <c r="AI217" i="1"/>
  <c r="AG217" i="1"/>
  <c r="AE217" i="1"/>
  <c r="AM216" i="1"/>
  <c r="AK216" i="1"/>
  <c r="AI216" i="1"/>
  <c r="AG216" i="1"/>
  <c r="AE216" i="1"/>
  <c r="AM215" i="1"/>
  <c r="AK215" i="1"/>
  <c r="AI215" i="1"/>
  <c r="AG215" i="1"/>
  <c r="AE215" i="1"/>
  <c r="AM214" i="1"/>
  <c r="AK214" i="1"/>
  <c r="AI214" i="1"/>
  <c r="AG214" i="1"/>
  <c r="AE214" i="1"/>
  <c r="AM213" i="1"/>
  <c r="AK213" i="1"/>
  <c r="AI213" i="1"/>
  <c r="AG213" i="1"/>
  <c r="AE213" i="1"/>
  <c r="AM212" i="1"/>
  <c r="AK212" i="1"/>
  <c r="AI212" i="1"/>
  <c r="AG212" i="1"/>
  <c r="AE212" i="1"/>
  <c r="AM211" i="1"/>
  <c r="AK211" i="1"/>
  <c r="AI211" i="1"/>
  <c r="AG211" i="1"/>
  <c r="AE211" i="1"/>
  <c r="AM210" i="1"/>
  <c r="AK210" i="1"/>
  <c r="AI210" i="1"/>
  <c r="AG210" i="1"/>
  <c r="AE210" i="1"/>
  <c r="AM209" i="1"/>
  <c r="AK209" i="1"/>
  <c r="AI209" i="1"/>
  <c r="AG209" i="1"/>
  <c r="AE209" i="1"/>
  <c r="AM208" i="1"/>
  <c r="AK208" i="1"/>
  <c r="AI208" i="1"/>
  <c r="AG208" i="1"/>
  <c r="AE208" i="1"/>
  <c r="AM207" i="1"/>
  <c r="AK207" i="1"/>
  <c r="AI207" i="1"/>
  <c r="AG207" i="1"/>
  <c r="AE207" i="1"/>
  <c r="AM206" i="1"/>
  <c r="AK206" i="1"/>
  <c r="AI206" i="1"/>
  <c r="AG206" i="1"/>
  <c r="AE206" i="1"/>
  <c r="AM205" i="1"/>
  <c r="AK205" i="1"/>
  <c r="AI205" i="1"/>
  <c r="AG205" i="1"/>
  <c r="AE205" i="1"/>
  <c r="AM204" i="1"/>
  <c r="AK204" i="1"/>
  <c r="AI204" i="1"/>
  <c r="AG204" i="1"/>
  <c r="AE204" i="1"/>
  <c r="AM203" i="1"/>
  <c r="AK203" i="1"/>
  <c r="AI203" i="1"/>
  <c r="AG203" i="1"/>
  <c r="AE203" i="1"/>
  <c r="AM202" i="1"/>
  <c r="AK202" i="1"/>
  <c r="AI202" i="1"/>
  <c r="AG202" i="1"/>
  <c r="AE202" i="1"/>
  <c r="AM201" i="1"/>
  <c r="AK201" i="1"/>
  <c r="AI201" i="1"/>
  <c r="AG201" i="1"/>
  <c r="AE201" i="1"/>
  <c r="AM200" i="1"/>
  <c r="AK200" i="1"/>
  <c r="AI200" i="1"/>
  <c r="AG200" i="1"/>
  <c r="AE200" i="1"/>
  <c r="AM199" i="1"/>
  <c r="AK199" i="1"/>
  <c r="AI199" i="1"/>
  <c r="AG199" i="1"/>
  <c r="AE199" i="1"/>
  <c r="AM198" i="1"/>
  <c r="AK198" i="1"/>
  <c r="AI198" i="1"/>
  <c r="AG198" i="1"/>
  <c r="AE198" i="1"/>
  <c r="AM197" i="1"/>
  <c r="AK197" i="1"/>
  <c r="AI197" i="1"/>
  <c r="AG197" i="1"/>
  <c r="AE197" i="1"/>
  <c r="AM196" i="1"/>
  <c r="AK196" i="1"/>
  <c r="AI196" i="1"/>
  <c r="AG196" i="1"/>
  <c r="AE196" i="1"/>
  <c r="AM195" i="1"/>
  <c r="AK195" i="1"/>
  <c r="AI195" i="1"/>
  <c r="AG195" i="1"/>
  <c r="AE195" i="1"/>
  <c r="AM194" i="1"/>
  <c r="AK194" i="1"/>
  <c r="AI194" i="1"/>
  <c r="AG194" i="1"/>
  <c r="AE194" i="1"/>
  <c r="AM193" i="1"/>
  <c r="AK193" i="1"/>
  <c r="AI193" i="1"/>
  <c r="AG193" i="1"/>
  <c r="AE193" i="1"/>
  <c r="AM192" i="1"/>
  <c r="AK192" i="1"/>
  <c r="AI192" i="1"/>
  <c r="AG192" i="1"/>
  <c r="AE192" i="1"/>
  <c r="AM191" i="1"/>
  <c r="AK191" i="1"/>
  <c r="AI191" i="1"/>
  <c r="AG191" i="1"/>
  <c r="AE191" i="1"/>
  <c r="AM190" i="1"/>
  <c r="AK190" i="1"/>
  <c r="AI190" i="1"/>
  <c r="AG190" i="1"/>
  <c r="AE190" i="1"/>
  <c r="AM189" i="1"/>
  <c r="AK189" i="1"/>
  <c r="AI189" i="1"/>
  <c r="AG189" i="1"/>
  <c r="AE189" i="1"/>
  <c r="AM188" i="1"/>
  <c r="AK188" i="1"/>
  <c r="AI188" i="1"/>
  <c r="AG188" i="1"/>
  <c r="AE188" i="1"/>
  <c r="AM187" i="1"/>
  <c r="AK187" i="1"/>
  <c r="AI187" i="1"/>
  <c r="AG187" i="1"/>
  <c r="AE187" i="1"/>
  <c r="AM186" i="1"/>
  <c r="AK186" i="1"/>
  <c r="AI186" i="1"/>
  <c r="AG186" i="1"/>
  <c r="AE186" i="1"/>
  <c r="AM185" i="1"/>
  <c r="AK185" i="1"/>
  <c r="AI185" i="1"/>
  <c r="AG185" i="1"/>
  <c r="AE185" i="1"/>
  <c r="AM184" i="1"/>
  <c r="AK184" i="1"/>
  <c r="AI184" i="1"/>
  <c r="AG184" i="1"/>
  <c r="AE184" i="1"/>
  <c r="AM183" i="1"/>
  <c r="AK183" i="1"/>
  <c r="AI183" i="1"/>
  <c r="AG183" i="1"/>
  <c r="AE183" i="1"/>
  <c r="AM182" i="1"/>
  <c r="AK182" i="1"/>
  <c r="AI182" i="1"/>
  <c r="AG182" i="1"/>
  <c r="AE182" i="1"/>
  <c r="AM181" i="1"/>
  <c r="AK181" i="1"/>
  <c r="AI181" i="1"/>
  <c r="AG181" i="1"/>
  <c r="AE181" i="1"/>
  <c r="AM180" i="1"/>
  <c r="AK180" i="1"/>
  <c r="AI180" i="1"/>
  <c r="AG180" i="1"/>
  <c r="AE180" i="1"/>
  <c r="AM179" i="1"/>
  <c r="AK179" i="1"/>
  <c r="AI179" i="1"/>
  <c r="AG179" i="1"/>
  <c r="AE179" i="1"/>
  <c r="AM178" i="1"/>
  <c r="AK178" i="1"/>
  <c r="AI178" i="1"/>
  <c r="AG178" i="1"/>
  <c r="AE178" i="1"/>
  <c r="AM177" i="1"/>
  <c r="AK177" i="1"/>
  <c r="AI177" i="1"/>
  <c r="AG177" i="1"/>
  <c r="AE177" i="1"/>
  <c r="AM176" i="1"/>
  <c r="AK176" i="1"/>
  <c r="AI176" i="1"/>
  <c r="AG176" i="1"/>
  <c r="AE176" i="1"/>
  <c r="AM175" i="1"/>
  <c r="AK175" i="1"/>
  <c r="AI175" i="1"/>
  <c r="AG175" i="1"/>
  <c r="AE175" i="1"/>
  <c r="AM174" i="1"/>
  <c r="AK174" i="1"/>
  <c r="AI174" i="1"/>
  <c r="AG174" i="1"/>
  <c r="AE174" i="1"/>
  <c r="AM173" i="1"/>
  <c r="AK173" i="1"/>
  <c r="AI173" i="1"/>
  <c r="AG173" i="1"/>
  <c r="AE173" i="1"/>
  <c r="AM172" i="1"/>
  <c r="AK172" i="1"/>
  <c r="AI172" i="1"/>
  <c r="AG172" i="1"/>
  <c r="AE172" i="1"/>
  <c r="AM171" i="1"/>
  <c r="AK171" i="1"/>
  <c r="AI171" i="1"/>
  <c r="AG171" i="1"/>
  <c r="AE171" i="1"/>
  <c r="AM170" i="1"/>
  <c r="AK170" i="1"/>
  <c r="AI170" i="1"/>
  <c r="AG170" i="1"/>
  <c r="AE170" i="1"/>
  <c r="AM169" i="1"/>
  <c r="AK169" i="1"/>
  <c r="AI169" i="1"/>
  <c r="AG169" i="1"/>
  <c r="AE169" i="1"/>
  <c r="AM168" i="1"/>
  <c r="AK168" i="1"/>
  <c r="AI168" i="1"/>
  <c r="AG168" i="1"/>
  <c r="AE168" i="1"/>
  <c r="AM167" i="1"/>
  <c r="AK167" i="1"/>
  <c r="AI167" i="1"/>
  <c r="AG167" i="1"/>
  <c r="AE167" i="1"/>
  <c r="AM166" i="1"/>
  <c r="AK166" i="1"/>
  <c r="AI166" i="1"/>
  <c r="AG166" i="1"/>
  <c r="AE166" i="1"/>
  <c r="AM165" i="1"/>
  <c r="AK165" i="1"/>
  <c r="AI165" i="1"/>
  <c r="AG165" i="1"/>
  <c r="AE165" i="1"/>
  <c r="AM164" i="1"/>
  <c r="AK164" i="1"/>
  <c r="AI164" i="1"/>
  <c r="AG164" i="1"/>
  <c r="AE164" i="1"/>
  <c r="AM163" i="1"/>
  <c r="AK163" i="1"/>
  <c r="AI163" i="1"/>
  <c r="AG163" i="1"/>
  <c r="AE163" i="1"/>
  <c r="AM162" i="1"/>
  <c r="AK162" i="1"/>
  <c r="AI162" i="1"/>
  <c r="AG162" i="1"/>
  <c r="AE162" i="1"/>
  <c r="AM161" i="1"/>
  <c r="AK161" i="1"/>
  <c r="AI161" i="1"/>
  <c r="AG161" i="1"/>
  <c r="AE161" i="1"/>
  <c r="AM160" i="1"/>
  <c r="AK160" i="1"/>
  <c r="AI160" i="1"/>
  <c r="AG160" i="1"/>
  <c r="AE160" i="1"/>
  <c r="AM159" i="1"/>
  <c r="AK159" i="1"/>
  <c r="AI159" i="1"/>
  <c r="AG159" i="1"/>
  <c r="AE159" i="1"/>
  <c r="AM158" i="1"/>
  <c r="AK158" i="1"/>
  <c r="AI158" i="1"/>
  <c r="AG158" i="1"/>
  <c r="AE158" i="1"/>
  <c r="AM157" i="1"/>
  <c r="AK157" i="1"/>
  <c r="AI157" i="1"/>
  <c r="AG157" i="1"/>
  <c r="AE157" i="1"/>
  <c r="AM156" i="1"/>
  <c r="AK156" i="1"/>
  <c r="AI156" i="1"/>
  <c r="AG156" i="1"/>
  <c r="AE156" i="1"/>
  <c r="AM155" i="1"/>
  <c r="AK155" i="1"/>
  <c r="AI155" i="1"/>
  <c r="AG155" i="1"/>
  <c r="AE155" i="1"/>
  <c r="AM154" i="1"/>
  <c r="AK154" i="1"/>
  <c r="AI154" i="1"/>
  <c r="AG154" i="1"/>
  <c r="AE154" i="1"/>
  <c r="AM153" i="1"/>
  <c r="AK153" i="1"/>
  <c r="AI153" i="1"/>
  <c r="AG153" i="1"/>
  <c r="AE153" i="1"/>
  <c r="AM152" i="1"/>
  <c r="AK152" i="1"/>
  <c r="AI152" i="1"/>
  <c r="AG152" i="1"/>
  <c r="AE152" i="1"/>
  <c r="AM151" i="1"/>
  <c r="AK151" i="1"/>
  <c r="AI151" i="1"/>
  <c r="AG151" i="1"/>
  <c r="AE151" i="1"/>
  <c r="AM150" i="1"/>
  <c r="AK150" i="1"/>
  <c r="AI150" i="1"/>
  <c r="AG150" i="1"/>
  <c r="AE150" i="1"/>
  <c r="AM149" i="1"/>
  <c r="AK149" i="1"/>
  <c r="AI149" i="1"/>
  <c r="AG149" i="1"/>
  <c r="AE149" i="1"/>
  <c r="AM148" i="1"/>
  <c r="AK148" i="1"/>
  <c r="AI148" i="1"/>
  <c r="AG148" i="1"/>
  <c r="AE148" i="1"/>
  <c r="AM147" i="1"/>
  <c r="AK147" i="1"/>
  <c r="AI147" i="1"/>
  <c r="AG147" i="1"/>
  <c r="AE147" i="1"/>
  <c r="AM146" i="1"/>
  <c r="AK146" i="1"/>
  <c r="AI146" i="1"/>
  <c r="AG146" i="1"/>
  <c r="AE146" i="1"/>
  <c r="AM145" i="1"/>
  <c r="AK145" i="1"/>
  <c r="AI145" i="1"/>
  <c r="AG145" i="1"/>
  <c r="AE145" i="1"/>
  <c r="AM144" i="1"/>
  <c r="AK144" i="1"/>
  <c r="AI144" i="1"/>
  <c r="AG144" i="1"/>
  <c r="AE144" i="1"/>
  <c r="AM143" i="1"/>
  <c r="AK143" i="1"/>
  <c r="AI143" i="1"/>
  <c r="AG143" i="1"/>
  <c r="AE143" i="1"/>
  <c r="AM142" i="1"/>
  <c r="AK142" i="1"/>
  <c r="AI142" i="1"/>
  <c r="AG142" i="1"/>
  <c r="AE142" i="1"/>
  <c r="AM141" i="1"/>
  <c r="AK141" i="1"/>
  <c r="AI141" i="1"/>
  <c r="AG141" i="1"/>
  <c r="AE141" i="1"/>
  <c r="AM140" i="1"/>
  <c r="AK140" i="1"/>
  <c r="AI140" i="1"/>
  <c r="AG140" i="1"/>
  <c r="AE140" i="1"/>
  <c r="AM139" i="1"/>
  <c r="AK139" i="1"/>
  <c r="AI139" i="1"/>
  <c r="AG139" i="1"/>
  <c r="AE139" i="1"/>
  <c r="AM138" i="1"/>
  <c r="AK138" i="1"/>
  <c r="AI138" i="1"/>
  <c r="AG138" i="1"/>
  <c r="AE138" i="1"/>
  <c r="AM137" i="1"/>
  <c r="AK137" i="1"/>
  <c r="AI137" i="1"/>
  <c r="AG137" i="1"/>
  <c r="AE137" i="1"/>
  <c r="AM136" i="1"/>
  <c r="AK136" i="1"/>
  <c r="AI136" i="1"/>
  <c r="AG136" i="1"/>
  <c r="AE136" i="1"/>
  <c r="AM135" i="1"/>
  <c r="AK135" i="1"/>
  <c r="AI135" i="1"/>
  <c r="AG135" i="1"/>
  <c r="AE135" i="1"/>
  <c r="AM134" i="1"/>
  <c r="AK134" i="1"/>
  <c r="AI134" i="1"/>
  <c r="AG134" i="1"/>
  <c r="AE134" i="1"/>
  <c r="AM133" i="1"/>
  <c r="AK133" i="1"/>
  <c r="AI133" i="1"/>
  <c r="AG133" i="1"/>
  <c r="AE133" i="1"/>
  <c r="AM132" i="1"/>
  <c r="AK132" i="1"/>
  <c r="AI132" i="1"/>
  <c r="AG132" i="1"/>
  <c r="AE132" i="1"/>
  <c r="AM131" i="1"/>
  <c r="AK131" i="1"/>
  <c r="AI131" i="1"/>
  <c r="AG131" i="1"/>
  <c r="AE131" i="1"/>
  <c r="AM130" i="1"/>
  <c r="AK130" i="1"/>
  <c r="AI130" i="1"/>
  <c r="AG130" i="1"/>
  <c r="AE130" i="1"/>
  <c r="AM129" i="1"/>
  <c r="AK129" i="1"/>
  <c r="AI129" i="1"/>
  <c r="AG129" i="1"/>
  <c r="AE129" i="1"/>
  <c r="AM128" i="1"/>
  <c r="AK128" i="1"/>
  <c r="AI128" i="1"/>
  <c r="AG128" i="1"/>
  <c r="AE128" i="1"/>
  <c r="AM127" i="1"/>
  <c r="AK127" i="1"/>
  <c r="AI127" i="1"/>
  <c r="AG127" i="1"/>
  <c r="AE127" i="1"/>
  <c r="AM126" i="1"/>
  <c r="AK126" i="1"/>
  <c r="AI126" i="1"/>
  <c r="AG126" i="1"/>
  <c r="AE126" i="1"/>
  <c r="AM125" i="1"/>
  <c r="AK125" i="1"/>
  <c r="AI125" i="1"/>
  <c r="AG125" i="1"/>
  <c r="AE125" i="1"/>
  <c r="AM124" i="1"/>
  <c r="AK124" i="1"/>
  <c r="AI124" i="1"/>
  <c r="AG124" i="1"/>
  <c r="AE124" i="1"/>
  <c r="AM123" i="1"/>
  <c r="AK123" i="1"/>
  <c r="AI123" i="1"/>
  <c r="AG123" i="1"/>
  <c r="AE123" i="1"/>
  <c r="AM122" i="1"/>
  <c r="AK122" i="1"/>
  <c r="AI122" i="1"/>
  <c r="AG122" i="1"/>
  <c r="AE122" i="1"/>
  <c r="AM121" i="1"/>
  <c r="AK121" i="1"/>
  <c r="AI121" i="1"/>
  <c r="AG121" i="1"/>
  <c r="AE121" i="1"/>
  <c r="AM120" i="1"/>
  <c r="AK120" i="1"/>
  <c r="AI120" i="1"/>
  <c r="AG120" i="1"/>
  <c r="AE120" i="1"/>
  <c r="AM119" i="1"/>
  <c r="AK119" i="1"/>
  <c r="AI119" i="1"/>
  <c r="AG119" i="1"/>
  <c r="AE119" i="1"/>
  <c r="AM118" i="1"/>
  <c r="AK118" i="1"/>
  <c r="AI118" i="1"/>
  <c r="AG118" i="1"/>
  <c r="AE118" i="1"/>
  <c r="AM117" i="1"/>
  <c r="AK117" i="1"/>
  <c r="AI117" i="1"/>
  <c r="AG117" i="1"/>
  <c r="AE117" i="1"/>
  <c r="AM116" i="1"/>
  <c r="AK116" i="1"/>
  <c r="AI116" i="1"/>
  <c r="AG116" i="1"/>
  <c r="AE116" i="1"/>
  <c r="AM115" i="1"/>
  <c r="AK115" i="1"/>
  <c r="AI115" i="1"/>
  <c r="AG115" i="1"/>
  <c r="AE115" i="1"/>
  <c r="AM114" i="1"/>
  <c r="AK114" i="1"/>
  <c r="AI114" i="1"/>
  <c r="AG114" i="1"/>
  <c r="AE114" i="1"/>
  <c r="AM113" i="1"/>
  <c r="AK113" i="1"/>
  <c r="AI113" i="1"/>
  <c r="AG113" i="1"/>
  <c r="AE113" i="1"/>
  <c r="AM112" i="1"/>
  <c r="AK112" i="1"/>
  <c r="AI112" i="1"/>
  <c r="AG112" i="1"/>
  <c r="AE112" i="1"/>
  <c r="AM111" i="1"/>
  <c r="AK111" i="1"/>
  <c r="AI111" i="1"/>
  <c r="AG111" i="1"/>
  <c r="AE111" i="1"/>
  <c r="AM110" i="1"/>
  <c r="AK110" i="1"/>
  <c r="AI110" i="1"/>
  <c r="AG110" i="1"/>
  <c r="AE110" i="1"/>
  <c r="AM109" i="1"/>
  <c r="AK109" i="1"/>
  <c r="AI109" i="1"/>
  <c r="AG109" i="1"/>
  <c r="AE109" i="1"/>
  <c r="AM108" i="1"/>
  <c r="AK108" i="1"/>
  <c r="AI108" i="1"/>
  <c r="AG108" i="1"/>
  <c r="AE108" i="1"/>
  <c r="AM107" i="1"/>
  <c r="AK107" i="1"/>
  <c r="AI107" i="1"/>
  <c r="AG107" i="1"/>
  <c r="AE107" i="1"/>
  <c r="AM106" i="1"/>
  <c r="AK106" i="1"/>
  <c r="AI106" i="1"/>
  <c r="AG106" i="1"/>
  <c r="AE106" i="1"/>
  <c r="AM105" i="1"/>
  <c r="AK105" i="1"/>
  <c r="AI105" i="1"/>
  <c r="AG105" i="1"/>
  <c r="AE105" i="1"/>
  <c r="AM104" i="1"/>
  <c r="AK104" i="1"/>
  <c r="AI104" i="1"/>
  <c r="AG104" i="1"/>
  <c r="AE104" i="1"/>
  <c r="AM103" i="1"/>
  <c r="AK103" i="1"/>
  <c r="AI103" i="1"/>
  <c r="AG103" i="1"/>
  <c r="AE103" i="1"/>
  <c r="AM102" i="1"/>
  <c r="AK102" i="1"/>
  <c r="AI102" i="1"/>
  <c r="AG102" i="1"/>
  <c r="AE102" i="1"/>
  <c r="AM101" i="1"/>
  <c r="AK101" i="1"/>
  <c r="AI101" i="1"/>
  <c r="AG101" i="1"/>
  <c r="AE101" i="1"/>
  <c r="AM100" i="1"/>
  <c r="AK100" i="1"/>
  <c r="AI100" i="1"/>
  <c r="AG100" i="1"/>
  <c r="AE100" i="1"/>
  <c r="AM99" i="1"/>
  <c r="AK99" i="1"/>
  <c r="AI99" i="1"/>
  <c r="AG99" i="1"/>
  <c r="AE99" i="1"/>
  <c r="AM98" i="1"/>
  <c r="AK98" i="1"/>
  <c r="AI98" i="1"/>
  <c r="AG98" i="1"/>
  <c r="AE98" i="1"/>
  <c r="AM97" i="1"/>
  <c r="AK97" i="1"/>
  <c r="AI97" i="1"/>
  <c r="AG97" i="1"/>
  <c r="AE97" i="1"/>
  <c r="AM96" i="1"/>
  <c r="AK96" i="1"/>
  <c r="AI96" i="1"/>
  <c r="AG96" i="1"/>
  <c r="AE96" i="1"/>
  <c r="AM95" i="1"/>
  <c r="AK95" i="1"/>
  <c r="AI95" i="1"/>
  <c r="AG95" i="1"/>
  <c r="AE95" i="1"/>
  <c r="AM94" i="1"/>
  <c r="AK94" i="1"/>
  <c r="AI94" i="1"/>
  <c r="AG94" i="1"/>
  <c r="AE94" i="1"/>
  <c r="AM93" i="1"/>
  <c r="AK93" i="1"/>
  <c r="AI93" i="1"/>
  <c r="AG93" i="1"/>
  <c r="AE93" i="1"/>
  <c r="AM92" i="1"/>
  <c r="AK92" i="1"/>
  <c r="AI92" i="1"/>
  <c r="AG92" i="1"/>
  <c r="AE92" i="1"/>
  <c r="AM91" i="1"/>
  <c r="AK91" i="1"/>
  <c r="AI91" i="1"/>
  <c r="AG91" i="1"/>
  <c r="AE91" i="1"/>
  <c r="AM90" i="1"/>
  <c r="AK90" i="1"/>
  <c r="AI90" i="1"/>
  <c r="AG90" i="1"/>
  <c r="AE90" i="1"/>
  <c r="AM89" i="1"/>
  <c r="AK89" i="1"/>
  <c r="AI89" i="1"/>
  <c r="AG89" i="1"/>
  <c r="AE89" i="1"/>
  <c r="AM88" i="1"/>
  <c r="AK88" i="1"/>
  <c r="AI88" i="1"/>
  <c r="AG88" i="1"/>
  <c r="AE88" i="1"/>
  <c r="AM87" i="1"/>
  <c r="AK87" i="1"/>
  <c r="AI87" i="1"/>
  <c r="AG87" i="1"/>
  <c r="AE87" i="1"/>
  <c r="AM86" i="1"/>
  <c r="AK86" i="1"/>
  <c r="AI86" i="1"/>
  <c r="AG86" i="1"/>
  <c r="AE86" i="1"/>
  <c r="AM85" i="1"/>
  <c r="AK85" i="1"/>
  <c r="AI85" i="1"/>
  <c r="AG85" i="1"/>
  <c r="AE85" i="1"/>
  <c r="AM84" i="1"/>
  <c r="AK84" i="1"/>
  <c r="AI84" i="1"/>
  <c r="AG84" i="1"/>
  <c r="AE84" i="1"/>
  <c r="AM83" i="1"/>
  <c r="AK83" i="1"/>
  <c r="AI83" i="1"/>
  <c r="AG83" i="1"/>
  <c r="AE83" i="1"/>
  <c r="AM82" i="1"/>
  <c r="AK82" i="1"/>
  <c r="AI82" i="1"/>
  <c r="AG82" i="1"/>
  <c r="AE82" i="1"/>
  <c r="AM81" i="1"/>
  <c r="AK81" i="1"/>
  <c r="AI81" i="1"/>
  <c r="AG81" i="1"/>
  <c r="AE81" i="1"/>
  <c r="AM80" i="1"/>
  <c r="AK80" i="1"/>
  <c r="AI80" i="1"/>
  <c r="AG80" i="1"/>
  <c r="AE80" i="1"/>
  <c r="AM79" i="1"/>
  <c r="AK79" i="1"/>
  <c r="AI79" i="1"/>
  <c r="AG79" i="1"/>
  <c r="AE79" i="1"/>
  <c r="AM78" i="1"/>
  <c r="AK78" i="1"/>
  <c r="AI78" i="1"/>
  <c r="AG78" i="1"/>
  <c r="AE78" i="1"/>
  <c r="AM77" i="1"/>
  <c r="AK77" i="1"/>
  <c r="AI77" i="1"/>
  <c r="AG77" i="1"/>
  <c r="AE77" i="1"/>
  <c r="AM76" i="1"/>
  <c r="AK76" i="1"/>
  <c r="AI76" i="1"/>
  <c r="AG76" i="1"/>
  <c r="AE76" i="1"/>
  <c r="AM75" i="1"/>
  <c r="AK75" i="1"/>
  <c r="AI75" i="1"/>
  <c r="AG75" i="1"/>
  <c r="AE75" i="1"/>
  <c r="AM74" i="1"/>
  <c r="AK74" i="1"/>
  <c r="AI74" i="1"/>
  <c r="AG74" i="1"/>
  <c r="AE74" i="1"/>
  <c r="AM73" i="1"/>
  <c r="AK73" i="1"/>
  <c r="AI73" i="1"/>
  <c r="AG73" i="1"/>
  <c r="AE73" i="1"/>
  <c r="AM72" i="1"/>
  <c r="AK72" i="1"/>
  <c r="AI72" i="1"/>
  <c r="AG72" i="1"/>
  <c r="AE72" i="1"/>
  <c r="AM71" i="1"/>
  <c r="AK71" i="1"/>
  <c r="AI71" i="1"/>
  <c r="AG71" i="1"/>
  <c r="AE71" i="1"/>
  <c r="AM70" i="1"/>
  <c r="AK70" i="1"/>
  <c r="AI70" i="1"/>
  <c r="AG70" i="1"/>
  <c r="AE70" i="1"/>
  <c r="AM69" i="1"/>
  <c r="AK69" i="1"/>
  <c r="AI69" i="1"/>
  <c r="AG69" i="1"/>
  <c r="AE69" i="1"/>
  <c r="AM68" i="1"/>
  <c r="AK68" i="1"/>
  <c r="AI68" i="1"/>
  <c r="AG68" i="1"/>
  <c r="AE68" i="1"/>
  <c r="AM67" i="1"/>
  <c r="AK67" i="1"/>
  <c r="AI67" i="1"/>
  <c r="AG67" i="1"/>
  <c r="AE67" i="1"/>
  <c r="AM66" i="1"/>
  <c r="AK66" i="1"/>
  <c r="AI66" i="1"/>
  <c r="AG66" i="1"/>
  <c r="AE66" i="1"/>
  <c r="AM65" i="1"/>
  <c r="AK65" i="1"/>
  <c r="AI65" i="1"/>
  <c r="AG65" i="1"/>
  <c r="AE65" i="1"/>
  <c r="AM64" i="1"/>
  <c r="AK64" i="1"/>
  <c r="AI64" i="1"/>
  <c r="AG64" i="1"/>
  <c r="AE64" i="1"/>
  <c r="AM63" i="1"/>
  <c r="AK63" i="1"/>
  <c r="AI63" i="1"/>
  <c r="AG63" i="1"/>
  <c r="AE63" i="1"/>
  <c r="AM62" i="1"/>
  <c r="AK62" i="1"/>
  <c r="AI62" i="1"/>
  <c r="AG62" i="1"/>
  <c r="AE62" i="1"/>
  <c r="AM61" i="1"/>
  <c r="AK61" i="1"/>
  <c r="AI61" i="1"/>
  <c r="AG61" i="1"/>
  <c r="AE61" i="1"/>
  <c r="AM60" i="1"/>
  <c r="AK60" i="1"/>
  <c r="AI60" i="1"/>
  <c r="AG60" i="1"/>
  <c r="AE60" i="1"/>
  <c r="AM59" i="1"/>
  <c r="AK59" i="1"/>
  <c r="AI59" i="1"/>
  <c r="AG59" i="1"/>
  <c r="AE59" i="1"/>
  <c r="AM58" i="1"/>
  <c r="AK58" i="1"/>
  <c r="AI58" i="1"/>
  <c r="AG58" i="1"/>
  <c r="AE58" i="1"/>
  <c r="AM57" i="1"/>
  <c r="AK57" i="1"/>
  <c r="AI57" i="1"/>
  <c r="AG57" i="1"/>
  <c r="AE57" i="1"/>
  <c r="AM56" i="1"/>
  <c r="AK56" i="1"/>
  <c r="AI56" i="1"/>
  <c r="AG56" i="1"/>
  <c r="AE56" i="1"/>
  <c r="AM55" i="1"/>
  <c r="AK55" i="1"/>
  <c r="AI55" i="1"/>
  <c r="AG55" i="1"/>
  <c r="AE55" i="1"/>
  <c r="AM54" i="1"/>
  <c r="AK54" i="1"/>
  <c r="AI54" i="1"/>
  <c r="AG54" i="1"/>
  <c r="AE54" i="1"/>
  <c r="AM53" i="1"/>
  <c r="AK53" i="1"/>
  <c r="AI53" i="1"/>
  <c r="AG53" i="1"/>
  <c r="AE53" i="1"/>
  <c r="AM52" i="1"/>
  <c r="AK52" i="1"/>
  <c r="AI52" i="1"/>
  <c r="AG52" i="1"/>
  <c r="AE52" i="1"/>
  <c r="AM51" i="1"/>
  <c r="AK51" i="1"/>
  <c r="AI51" i="1"/>
  <c r="AG51" i="1"/>
  <c r="AE51" i="1"/>
  <c r="AM50" i="1"/>
  <c r="AK50" i="1"/>
  <c r="AI50" i="1"/>
  <c r="AG50" i="1"/>
  <c r="AE50" i="1"/>
  <c r="AM49" i="1"/>
  <c r="AK49" i="1"/>
  <c r="AI49" i="1"/>
  <c r="AG49" i="1"/>
  <c r="AE49" i="1"/>
  <c r="AM48" i="1"/>
  <c r="AK48" i="1"/>
  <c r="AI48" i="1"/>
  <c r="AG48" i="1"/>
  <c r="AE48" i="1"/>
  <c r="AM47" i="1"/>
  <c r="AK47" i="1"/>
  <c r="AI47" i="1"/>
  <c r="AG47" i="1"/>
  <c r="AE47" i="1"/>
  <c r="AM46" i="1"/>
  <c r="AK46" i="1"/>
  <c r="AI46" i="1"/>
  <c r="AG46" i="1"/>
  <c r="AE46" i="1"/>
  <c r="AM45" i="1"/>
  <c r="AK45" i="1"/>
  <c r="AI45" i="1"/>
  <c r="AG45" i="1"/>
  <c r="AE45" i="1"/>
  <c r="AM44" i="1"/>
  <c r="AK44" i="1"/>
  <c r="AI44" i="1"/>
  <c r="AG44" i="1"/>
  <c r="AE44" i="1"/>
  <c r="AM43" i="1"/>
  <c r="AK43" i="1"/>
  <c r="AI43" i="1"/>
  <c r="AG43" i="1"/>
  <c r="AE43" i="1"/>
  <c r="AM42" i="1"/>
  <c r="AK42" i="1"/>
  <c r="AI42" i="1"/>
  <c r="AG42" i="1"/>
  <c r="AE42" i="1"/>
  <c r="AM41" i="1"/>
  <c r="AK41" i="1"/>
  <c r="AI41" i="1"/>
  <c r="AG41" i="1"/>
  <c r="AE41" i="1"/>
  <c r="AM40" i="1"/>
  <c r="AK40" i="1"/>
  <c r="AI40" i="1"/>
  <c r="AG40" i="1"/>
  <c r="AE40" i="1"/>
  <c r="AM39" i="1"/>
  <c r="AK39" i="1"/>
  <c r="AI39" i="1"/>
  <c r="AG39" i="1"/>
  <c r="AE39" i="1"/>
  <c r="AM38" i="1"/>
  <c r="AK38" i="1"/>
  <c r="AI38" i="1"/>
  <c r="AG38" i="1"/>
  <c r="AE38" i="1"/>
  <c r="AM37" i="1"/>
  <c r="AK37" i="1"/>
  <c r="AI37" i="1"/>
  <c r="AG37" i="1"/>
  <c r="AE37" i="1"/>
  <c r="AM36" i="1"/>
  <c r="AK36" i="1"/>
  <c r="AI36" i="1"/>
  <c r="AG36" i="1"/>
  <c r="AE36" i="1"/>
  <c r="AM35" i="1"/>
  <c r="AK35" i="1"/>
  <c r="AI35" i="1"/>
  <c r="AG35" i="1"/>
  <c r="AE35" i="1"/>
  <c r="AM34" i="1"/>
  <c r="AK34" i="1"/>
  <c r="AI34" i="1"/>
  <c r="AG34" i="1"/>
  <c r="AE34" i="1"/>
  <c r="AM33" i="1"/>
  <c r="AK33" i="1"/>
  <c r="AI33" i="1"/>
  <c r="AG33" i="1"/>
  <c r="AE33" i="1"/>
  <c r="AM32" i="1"/>
  <c r="AK32" i="1"/>
  <c r="AI32" i="1"/>
  <c r="AG32" i="1"/>
  <c r="AE32" i="1"/>
  <c r="AM31" i="1"/>
  <c r="AK31" i="1"/>
  <c r="AI31" i="1"/>
  <c r="AG31" i="1"/>
  <c r="AE31" i="1"/>
  <c r="AM30" i="1"/>
  <c r="AK30" i="1"/>
  <c r="AI30" i="1"/>
  <c r="AG30" i="1"/>
  <c r="AE30" i="1"/>
  <c r="AM29" i="1"/>
  <c r="AK29" i="1"/>
  <c r="AI29" i="1"/>
  <c r="AG29" i="1"/>
  <c r="AE29" i="1"/>
  <c r="AM28" i="1"/>
  <c r="AK28" i="1"/>
  <c r="AI28" i="1"/>
  <c r="AG28" i="1"/>
  <c r="AE28" i="1"/>
  <c r="AM27" i="1"/>
  <c r="AK27" i="1"/>
  <c r="AI27" i="1"/>
  <c r="AG27" i="1"/>
  <c r="AE27" i="1"/>
  <c r="AM26" i="1"/>
  <c r="AK26" i="1"/>
  <c r="AI26" i="1"/>
  <c r="AG26" i="1"/>
  <c r="AE26" i="1"/>
  <c r="AM25" i="1"/>
  <c r="AK25" i="1"/>
  <c r="AI25" i="1"/>
  <c r="AG25" i="1"/>
  <c r="AE25" i="1"/>
  <c r="AM24" i="1"/>
  <c r="AK24" i="1"/>
  <c r="AI24" i="1"/>
  <c r="AG24" i="1"/>
  <c r="AE24" i="1"/>
  <c r="AM23" i="1"/>
  <c r="AK23" i="1"/>
  <c r="AI23" i="1"/>
  <c r="AG23" i="1"/>
  <c r="AE23" i="1"/>
  <c r="AM22" i="1"/>
  <c r="AK22" i="1"/>
  <c r="AI22" i="1"/>
  <c r="AG22" i="1"/>
  <c r="AE22" i="1"/>
  <c r="AM21" i="1"/>
  <c r="AK21" i="1"/>
  <c r="AI21" i="1"/>
  <c r="AG21" i="1"/>
  <c r="AE21" i="1"/>
  <c r="AM20" i="1"/>
  <c r="AK20" i="1"/>
  <c r="AI20" i="1"/>
  <c r="AG20" i="1"/>
  <c r="AE20" i="1"/>
  <c r="AM19" i="1"/>
  <c r="AK19" i="1"/>
  <c r="AI19" i="1"/>
  <c r="AG19" i="1"/>
  <c r="AE19" i="1"/>
  <c r="AM18" i="1"/>
  <c r="AK18" i="1"/>
  <c r="AI18" i="1"/>
  <c r="AG18" i="1"/>
  <c r="AE18" i="1"/>
  <c r="AM17" i="1"/>
  <c r="AK17" i="1"/>
  <c r="AI17" i="1"/>
  <c r="AG17" i="1"/>
  <c r="AE17" i="1"/>
  <c r="AM16" i="1"/>
  <c r="AK16" i="1"/>
  <c r="AI16" i="1"/>
  <c r="AG16" i="1"/>
  <c r="AE16" i="1"/>
  <c r="AM15" i="1"/>
  <c r="AK15" i="1"/>
  <c r="AI15" i="1"/>
  <c r="AG15" i="1"/>
  <c r="AE15" i="1"/>
  <c r="AM14" i="1"/>
  <c r="AK14" i="1"/>
  <c r="AI14" i="1"/>
  <c r="AG14" i="1"/>
  <c r="AE14" i="1"/>
  <c r="AM13" i="1"/>
  <c r="AK13" i="1"/>
  <c r="AI13" i="1"/>
  <c r="AG13" i="1"/>
  <c r="AE13" i="1"/>
  <c r="AM12" i="1"/>
  <c r="AK12" i="1"/>
  <c r="AI12" i="1"/>
  <c r="AG12" i="1"/>
  <c r="AE12" i="1"/>
  <c r="AM11" i="1"/>
  <c r="AK11" i="1"/>
  <c r="AI11" i="1"/>
  <c r="AG11" i="1"/>
  <c r="AE11" i="1"/>
  <c r="AM10" i="1"/>
  <c r="AK10" i="1"/>
  <c r="AI10" i="1"/>
  <c r="AG10" i="1"/>
  <c r="AE10" i="1"/>
  <c r="AM9" i="1"/>
  <c r="AK9" i="1"/>
  <c r="AI9" i="1"/>
  <c r="AG9" i="1"/>
  <c r="AE9" i="1"/>
  <c r="AM8" i="1"/>
  <c r="AK8" i="1"/>
  <c r="AI8" i="1"/>
  <c r="AG8" i="1"/>
  <c r="AE8" i="1"/>
  <c r="AM7" i="1"/>
  <c r="AK7" i="1"/>
  <c r="AI7" i="1"/>
  <c r="AG7" i="1"/>
  <c r="AE7" i="1"/>
  <c r="AM6" i="1"/>
  <c r="AK6" i="1"/>
  <c r="AI6" i="1"/>
  <c r="AG6" i="1"/>
  <c r="AE6" i="1"/>
  <c r="AM5" i="1"/>
  <c r="AK5" i="1"/>
  <c r="AI5" i="1"/>
  <c r="AG5" i="1"/>
  <c r="AE5" i="1"/>
  <c r="AM4" i="1"/>
  <c r="AK4" i="1"/>
  <c r="AI4" i="1"/>
  <c r="AG4" i="1"/>
  <c r="AE4" i="1"/>
  <c r="AM3" i="1"/>
  <c r="AK3" i="1"/>
  <c r="AI3" i="1"/>
  <c r="AG3" i="1"/>
  <c r="AE3" i="1"/>
  <c r="AM2" i="1"/>
  <c r="AK2" i="1"/>
  <c r="AI2" i="1"/>
  <c r="AG2" i="1"/>
  <c r="AE2" i="1"/>
</calcChain>
</file>

<file path=xl/sharedStrings.xml><?xml version="1.0" encoding="utf-8"?>
<sst xmlns="http://schemas.openxmlformats.org/spreadsheetml/2006/main" count="27190" uniqueCount="4493">
  <si>
    <t>id</t>
  </si>
  <si>
    <t>Application Domain</t>
  </si>
  <si>
    <t>Category1</t>
  </si>
  <si>
    <t>Category2</t>
  </si>
  <si>
    <t>Platform</t>
  </si>
  <si>
    <t>URL</t>
  </si>
  <si>
    <t>start_date</t>
  </si>
  <si>
    <t>end_date</t>
  </si>
  <si>
    <t>NofContests</t>
  </si>
  <si>
    <t>challenge_name</t>
  </si>
  <si>
    <t>duration</t>
  </si>
  <si>
    <t>end_datef2f</t>
  </si>
  <si>
    <t>prize</t>
  </si>
  <si>
    <t>registrants_num</t>
  </si>
  <si>
    <t>submissions_num</t>
  </si>
  <si>
    <t>general_type</t>
  </si>
  <si>
    <t>specific_type</t>
  </si>
  <si>
    <t>contest_type</t>
  </si>
  <si>
    <t>description</t>
  </si>
  <si>
    <t>initial_score</t>
  </si>
  <si>
    <t>final_score</t>
  </si>
  <si>
    <t>general_encoded</t>
  </si>
  <si>
    <t>specific_encoded</t>
  </si>
  <si>
    <t>contest_encoded</t>
  </si>
  <si>
    <t>num_of_winners</t>
  </si>
  <si>
    <t>winners_sum_rate</t>
  </si>
  <si>
    <t>mo_winners_sum_rate</t>
  </si>
  <si>
    <t>winner_name</t>
  </si>
  <si>
    <t>winner_rate</t>
  </si>
  <si>
    <t>sum_reg</t>
  </si>
  <si>
    <t>avg_reg</t>
  </si>
  <si>
    <t>sum_sub</t>
  </si>
  <si>
    <t>avg_sub</t>
  </si>
  <si>
    <t>sum_quit</t>
  </si>
  <si>
    <t>avg_quit</t>
  </si>
  <si>
    <t>sum_win</t>
  </si>
  <si>
    <t>avg_win</t>
  </si>
  <si>
    <t>sum_rating</t>
  </si>
  <si>
    <t>avg_rating</t>
  </si>
  <si>
    <t>Social</t>
  </si>
  <si>
    <t>App Development</t>
  </si>
  <si>
    <t>App</t>
  </si>
  <si>
    <t>Desktop</t>
  </si>
  <si>
    <t>http://tco16.topcoder.com/category/marathon/</t>
  </si>
  <si>
    <t>16/6/2016</t>
  </si>
  <si>
    <t>17/6/2016</t>
  </si>
  <si>
    <t>2016 TCO Marathon</t>
  </si>
  <si>
    <t>Data Science</t>
  </si>
  <si>
    <t>Search</t>
  </si>
  <si>
    <t>MM</t>
  </si>
  <si>
    <t>22/6/2016</t>
  </si>
  <si>
    <t>6/7/2016</t>
  </si>
  <si>
    <t>19/11/2016</t>
  </si>
  <si>
    <t>Science</t>
  </si>
  <si>
    <t>https://community.topcoder.com/longcontest/?module=ViewProblemStatement&amp;rd=16683&amp;pm=14187</t>
  </si>
  <si>
    <t>15/4/2016</t>
  </si>
  <si>
    <t>6/5/2016</t>
  </si>
  <si>
    <t>DNA Sequencing</t>
  </si>
  <si>
    <t>Data manipulation</t>
  </si>
  <si>
    <t>Sports</t>
  </si>
  <si>
    <t>Cognitive and AI Solutions</t>
  </si>
  <si>
    <t>Mobile</t>
  </si>
  <si>
    <t>https://community.topcoder.com/longcontest/?module=ViewProblemStatement&amp;rd=16734&amp;pm=14378</t>
  </si>
  <si>
    <t>5/9/2016</t>
  </si>
  <si>
    <t>19/9/2016</t>
  </si>
  <si>
    <t>Fishing for Fishermen</t>
  </si>
  <si>
    <t>Analytics</t>
  </si>
  <si>
    <t>Web Development</t>
  </si>
  <si>
    <t>Web</t>
  </si>
  <si>
    <t>https://community.topcoder.com/longcontest/?module=ViewProblemStatement&amp;rd=16771&amp;pm=14374</t>
  </si>
  <si>
    <t>9/8/2016</t>
  </si>
  <si>
    <t>16/8/2016</t>
  </si>
  <si>
    <t>Email Classification</t>
  </si>
  <si>
    <t>Predictive algorithm</t>
  </si>
  <si>
    <t>Topcoder</t>
  </si>
  <si>
    <t>https://community.topcoder.com/longcontest/?module=ViewProblemStatement&amp;rd=16784&amp;pm=14363</t>
  </si>
  <si>
    <t>20/7/2016</t>
  </si>
  <si>
    <t>10/8/2016</t>
  </si>
  <si>
    <t>Time Series Learning</t>
  </si>
  <si>
    <t>https://community.topcoder.com/longcontest/?module=ViewProblemStatement&amp;rd=16805&amp;pm=14383</t>
  </si>
  <si>
    <t>6/9/2016</t>
  </si>
  <si>
    <t>4/10/2016</t>
  </si>
  <si>
    <t>IARPA</t>
  </si>
  <si>
    <t>https://community.topcoder.com/longcontest/?module=ViewProblemStatement&amp;rd=16847&amp;pm=14464</t>
  </si>
  <si>
    <t>19/12/2016</t>
  </si>
  <si>
    <t>2/1/2017</t>
  </si>
  <si>
    <t>MMRF</t>
  </si>
  <si>
    <t>Graphics</t>
  </si>
  <si>
    <t>https://community.topcoder.com/longcontest/?module=ViewProblemStatement&amp;rd=17129&amp;pm=10729</t>
  </si>
  <si>
    <t>6/4/2016</t>
  </si>
  <si>
    <t>20/4/2016</t>
  </si>
  <si>
    <t>Cut the roots</t>
  </si>
  <si>
    <t>Travelling</t>
  </si>
  <si>
    <t>https://community.topcoder.com/longcontest/?module=ViewProblemStatement&amp;rd=17130&amp;pm=14268</t>
  </si>
  <si>
    <t>11/5/2016</t>
  </si>
  <si>
    <t>25/5/2016</t>
  </si>
  <si>
    <t>StarTraveller</t>
  </si>
  <si>
    <t>https://community.topcoder.com/longcontest/stats/?module=ViewOverview&amp;rd=16677</t>
  </si>
  <si>
    <t>16/3/2016</t>
  </si>
  <si>
    <t>30/3/2016</t>
  </si>
  <si>
    <t>Electronic Parts Classification</t>
  </si>
  <si>
    <t>Nature</t>
  </si>
  <si>
    <t>https://community.topcoder.com/longcontest/stats/?module=ViewOverview&amp;rd=16700</t>
  </si>
  <si>
    <t>UKHO Tidal Streams Prediction</t>
  </si>
  <si>
    <t>https://community.topcoder.com/longcontest/stats/?module=ViewOverview&amp;rd=16753</t>
  </si>
  <si>
    <t>28/6/2016</t>
  </si>
  <si>
    <t>19/7/2016</t>
  </si>
  <si>
    <t>Connectivity Map</t>
  </si>
  <si>
    <t>https://community.topcoder.com/longcontest/stats/?module=ViewOverview&amp;rd=16781</t>
  </si>
  <si>
    <t>Time Series Mixed Effects</t>
  </si>
  <si>
    <t>https://community.topcoder.com/longcontest/stats/?module=ViewOverview&amp;rd=16783</t>
  </si>
  <si>
    <t>Time Series Tree Based</t>
  </si>
  <si>
    <t>https://community.topcoder.com/longcontest/stats/?module=ViewOverview&amp;rd=16828</t>
  </si>
  <si>
    <t>19/10/2016</t>
  </si>
  <si>
    <t>2/11/2016</t>
  </si>
  <si>
    <t>Marathon Match 91</t>
  </si>
  <si>
    <t>https://community.topcoder.com/longcontest/stats/?module=ViewOverview&amp;rd=16835</t>
  </si>
  <si>
    <t>17/11/2016</t>
  </si>
  <si>
    <t>8/12/2016</t>
  </si>
  <si>
    <t>SpaceNet Challenge</t>
  </si>
  <si>
    <t>https://community.topcoder.com/tc?module=MatchDetails&amp;rd=16672</t>
  </si>
  <si>
    <t>23/2/2016</t>
  </si>
  <si>
    <t>8/3/2016</t>
  </si>
  <si>
    <t>Robonaut Vision Tool Manipulation</t>
  </si>
  <si>
    <t>5/10/2016</t>
  </si>
  <si>
    <t>26/10/2016</t>
  </si>
  <si>
    <t>https://community.topcoder.com/tc?module=MatchDetails&amp;rd=16782</t>
  </si>
  <si>
    <t>Time Series Neural Networks</t>
  </si>
  <si>
    <t>https://community.topcoder.com/tc?module=MatchDetails&amp;rd=16784</t>
  </si>
  <si>
    <t>Time Series Matrix Completion</t>
  </si>
  <si>
    <t>https://community.topcoder.com/tc?module=MatchDetails&amp;rd=16826</t>
  </si>
  <si>
    <t>13/11/2016</t>
  </si>
  <si>
    <t>25/11/2016</t>
  </si>
  <si>
    <t>Price Predictor Mini MM</t>
  </si>
  <si>
    <t>https://www.topcoder.com/challenges/30030459</t>
  </si>
  <si>
    <t>5/4/2016</t>
  </si>
  <si>
    <t>10/4/2016</t>
  </si>
  <si>
    <t>Configurator Idea Generation Contest</t>
  </si>
  <si>
    <t>Development</t>
  </si>
  <si>
    <t>Other</t>
  </si>
  <si>
    <t>SRM</t>
  </si>
  <si>
    <t>ULPJ0XPo32XWA</t>
  </si>
  <si>
    <t>https://www.topcoder.com/challenges/30032923</t>
  </si>
  <si>
    <t>14/3/2016</t>
  </si>
  <si>
    <t>28/3/2016</t>
  </si>
  <si>
    <t>Atrocity Prevention</t>
  </si>
  <si>
    <t>Web Design</t>
  </si>
  <si>
    <t>Design - Other design</t>
  </si>
  <si>
    <t>21/3/2016</t>
  </si>
  <si>
    <t>29/3/2016</t>
  </si>
  <si>
    <t>Atrocity Prevention Visualization Design Concepts Challenge</t>
  </si>
  <si>
    <t>Design</t>
  </si>
  <si>
    <t>Tewibowo</t>
  </si>
  <si>
    <t>https://www.topcoder.com/challenges/30043545</t>
  </si>
  <si>
    <t>2/4/2016</t>
  </si>
  <si>
    <t>Angular Directive  Screen Selector UI</t>
  </si>
  <si>
    <t>Prototype-Implementation</t>
  </si>
  <si>
    <t>GeetaMamuni</t>
  </si>
  <si>
    <t>Religion</t>
  </si>
  <si>
    <t>https://www.topcoder.com/challenges/30047456</t>
  </si>
  <si>
    <t>2/6/2016</t>
  </si>
  <si>
    <t>14/6/2016</t>
  </si>
  <si>
    <t>FCBH  Bible.is  FireTV Application Redesign Challenge</t>
  </si>
  <si>
    <t>Application Front-End Design</t>
  </si>
  <si>
    <t>sutowo</t>
  </si>
  <si>
    <t>Crowdsourcing</t>
  </si>
  <si>
    <t>Quality Assurance</t>
  </si>
  <si>
    <t>QA - Real world testing</t>
  </si>
  <si>
    <t>https://www.topcoder.com/challenges/30047582</t>
  </si>
  <si>
    <t>19/8/2016</t>
  </si>
  <si>
    <t>28/8/2016</t>
  </si>
  <si>
    <t>Increase test coverage of classes</t>
  </si>
  <si>
    <t>27/8/2016</t>
  </si>
  <si>
    <t>Test Suites/Bug Hunt</t>
  </si>
  <si>
    <t>F2F</t>
  </si>
  <si>
    <t>RasMisha</t>
  </si>
  <si>
    <t>https://www.topcoder.com/challenges/30048940</t>
  </si>
  <si>
    <t>15/7/2016</t>
  </si>
  <si>
    <t>22/7/2016</t>
  </si>
  <si>
    <t>Topcoder.com 2.0 Responsive Design Updates Challenge</t>
  </si>
  <si>
    <t>abedavera</t>
  </si>
  <si>
    <t>https://www.topcoder.com/challenges/30049803</t>
  </si>
  <si>
    <t>28/1/2016</t>
  </si>
  <si>
    <t>2/2/2016</t>
  </si>
  <si>
    <t>.NET Proactive Device Monitoring  New Collector</t>
  </si>
  <si>
    <t>Updates/Refactoring</t>
  </si>
  <si>
    <t>spatelengg</t>
  </si>
  <si>
    <t>Marketing</t>
  </si>
  <si>
    <t>https://www.topcoder.com/challenges/30050836</t>
  </si>
  <si>
    <t>9/5/2016</t>
  </si>
  <si>
    <t>31/5/2016</t>
  </si>
  <si>
    <t>Fun Series May  Salesforce  Survey App Challenge</t>
  </si>
  <si>
    <t>-</t>
  </si>
  <si>
    <t>eCommerce</t>
  </si>
  <si>
    <t>https://www.topcoder.com/challenges/30051293</t>
  </si>
  <si>
    <t>16/12/2015</t>
  </si>
  <si>
    <t>15/1/2016</t>
  </si>
  <si>
    <t>IBM  SiBM Travel Companion  Hybride Mobile App  Bug fix</t>
  </si>
  <si>
    <t>23/12/2015</t>
  </si>
  <si>
    <t>superastrom</t>
  </si>
  <si>
    <t>https://www.topcoder.com/challenges/30051479</t>
  </si>
  <si>
    <t>21/11/2016</t>
  </si>
  <si>
    <t>TCO16 UI Design Championship Final 2</t>
  </si>
  <si>
    <t>https://www.topcoder.com/challenges/30051568</t>
  </si>
  <si>
    <t>8/1/2016</t>
  </si>
  <si>
    <t>25/1/2016</t>
  </si>
  <si>
    <t>Topcoder Connect  Survey Pulse Mobile App Design Concepts Challenge</t>
  </si>
  <si>
    <t>Widget or Mobile Screen Design</t>
  </si>
  <si>
    <t>johan92</t>
  </si>
  <si>
    <t>https://www.topcoder.com/challenges/30051707</t>
  </si>
  <si>
    <t>9/3/2016</t>
  </si>
  <si>
    <t>Agon  Company Relationship Visualization D3JS Enhancements Code Challenge</t>
  </si>
  <si>
    <t>MonicaMuranyi</t>
  </si>
  <si>
    <t>Mobile Development</t>
  </si>
  <si>
    <t>https://www.topcoder.com/challenges/30051726</t>
  </si>
  <si>
    <t>11/1/2016</t>
  </si>
  <si>
    <t>FAST 72 Hours  Apollo PAQ Application Prototype Challenge</t>
  </si>
  <si>
    <t>dileepa</t>
  </si>
  <si>
    <t>Finance</t>
  </si>
  <si>
    <t>https://www.topcoder.com/challenges/30051805</t>
  </si>
  <si>
    <t>17/12/2015</t>
  </si>
  <si>
    <t>16/1/2016</t>
  </si>
  <si>
    <t>AERS Managed Risk  Color Picker UI Prototype Update F2F</t>
  </si>
  <si>
    <t>18/12/2015</t>
  </si>
  <si>
    <t>ananthhh</t>
  </si>
  <si>
    <t>Utility</t>
  </si>
  <si>
    <t>https://www.topcoder.com/challenges/30051830</t>
  </si>
  <si>
    <t>10/12/2015</t>
  </si>
  <si>
    <t>9/1/2016</t>
  </si>
  <si>
    <t>SiBM  ClipStreamer User Guide</t>
  </si>
  <si>
    <t>smtryingcode</t>
  </si>
  <si>
    <t>IoT</t>
  </si>
  <si>
    <t>Software development - Development integration</t>
  </si>
  <si>
    <t>https://www.topcoder.com/challenges/30051850</t>
  </si>
  <si>
    <t>15/12/2015</t>
  </si>
  <si>
    <t>14/1/2016</t>
  </si>
  <si>
    <t>IBM SiBM Internet of Things Assessment Integration F2F part 2</t>
  </si>
  <si>
    <t>Integration</t>
  </si>
  <si>
    <t>Healthcare</t>
  </si>
  <si>
    <t>https://www.topcoder.com/challenges/30051879</t>
  </si>
  <si>
    <t>7/1/2016</t>
  </si>
  <si>
    <t>6/2/2016</t>
  </si>
  <si>
    <t>CausalReasoningBioNet  R to C F2F</t>
  </si>
  <si>
    <t>5/2/2016</t>
  </si>
  <si>
    <t>Assembly Competition/Architecture</t>
  </si>
  <si>
    <t>Ardavel</t>
  </si>
  <si>
    <t>https://www.topcoder.com/challenges/30051961</t>
  </si>
  <si>
    <t>10/1/2016</t>
  </si>
  <si>
    <t>FounderShare aka PMP  Christmas Release features Bug Hunt</t>
  </si>
  <si>
    <t>sdgun</t>
  </si>
  <si>
    <t>https://www.topcoder.com/challenges/30051991</t>
  </si>
  <si>
    <t>21/1/2016</t>
  </si>
  <si>
    <t>27/1/2016</t>
  </si>
  <si>
    <t>IBM  Customer Spotlight UI Prototype Challenge</t>
  </si>
  <si>
    <t>hzieemin</t>
  </si>
  <si>
    <t>https://www.topcoder.com/challenges/30051999</t>
  </si>
  <si>
    <t>17/3/2016</t>
  </si>
  <si>
    <t>22/3/2016</t>
  </si>
  <si>
    <t>CredentialME Front End Integration 2</t>
  </si>
  <si>
    <t>DATA/DB</t>
  </si>
  <si>
    <t>Software development - Front-end</t>
  </si>
  <si>
    <t>27/3/2016</t>
  </si>
  <si>
    <t>https://www.topcoder.com/challenges/30052014</t>
  </si>
  <si>
    <t>3/3/2016</t>
  </si>
  <si>
    <t>IBM  Customer Spotlight Front End Integration</t>
  </si>
  <si>
    <t>Visualization</t>
  </si>
  <si>
    <t>kbentoumi</t>
  </si>
  <si>
    <t>https://www.topcoder.com/challenges/30052018</t>
  </si>
  <si>
    <t>12/4/2016</t>
  </si>
  <si>
    <t>12/5/2016</t>
  </si>
  <si>
    <t>IBM  Customer Spotlight Technical Document</t>
  </si>
  <si>
    <t>14/4/2016</t>
  </si>
  <si>
    <t>AleaActaEst</t>
  </si>
  <si>
    <t>https://www.topcoder.com/challenges/30052023</t>
  </si>
  <si>
    <t>22/1/2016</t>
  </si>
  <si>
    <t>IBM  DES Web Specialists Front End Integration 1</t>
  </si>
  <si>
    <t>https://www.topcoder.com/challenges/30052111</t>
  </si>
  <si>
    <t>Analytics Dashboard  Configurations and Widget Layout</t>
  </si>
  <si>
    <t>rajrkrish</t>
  </si>
  <si>
    <t>Audio/Video</t>
  </si>
  <si>
    <t>https://www.topcoder.com/challenges/30052143</t>
  </si>
  <si>
    <t>Hercules Sales Space UI Prototype Starts Chart F2F Updates</t>
  </si>
  <si>
    <t>https://www.topcoder.com/challenges/30052200</t>
  </si>
  <si>
    <t>29/2/2016</t>
  </si>
  <si>
    <t>7/3/2016</t>
  </si>
  <si>
    <t>Interlochen Media  Swift iOS App Prototype Implementation</t>
  </si>
  <si>
    <t>seriyvolk83</t>
  </si>
  <si>
    <t>App Design</t>
  </si>
  <si>
    <t>https://www.topcoder.com/challenges/30052205</t>
  </si>
  <si>
    <t>DigitalPay Infographic Design Challenge 3</t>
  </si>
  <si>
    <t>Print/Presentation</t>
  </si>
  <si>
    <t>mfikrifadli</t>
  </si>
  <si>
    <t>Mobile Design</t>
  </si>
  <si>
    <t>https://www.topcoder.com/challenges/30052216</t>
  </si>
  <si>
    <t>18/1/2016</t>
  </si>
  <si>
    <t>Interlochen Media  iOS Screen Design Challenge Swiftoberfest</t>
  </si>
  <si>
    <t>iamtong</t>
  </si>
  <si>
    <t>https://www.topcoder.com/challenges/30052223</t>
  </si>
  <si>
    <t>10/2/2016</t>
  </si>
  <si>
    <t>Interlochen Media  Apple TV tvOS Vimeo Integration</t>
  </si>
  <si>
    <t>https://www.topcoder.com/challenges/30052273</t>
  </si>
  <si>
    <t>3/2/2016</t>
  </si>
  <si>
    <t>USA Diving Team iOS iPad App Integration Assembly</t>
  </si>
  <si>
    <t>https://www.topcoder.com/challenges/30052289</t>
  </si>
  <si>
    <t>Fun Series  RapidUX Challenge 1</t>
  </si>
  <si>
    <t>Architecture</t>
  </si>
  <si>
    <t>QA - Performance testing</t>
  </si>
  <si>
    <t>https://www.topcoder.com/challenges/30052291</t>
  </si>
  <si>
    <t>12/12/2015</t>
  </si>
  <si>
    <t>SiBM  ClipStreamer Bookmarklet Improvement</t>
  </si>
  <si>
    <t>29/12/2015</t>
  </si>
  <si>
    <t>https://www.topcoder.com/challenges/30052317</t>
  </si>
  <si>
    <t>Styx Access Control  Mustering UI  Web Services Integration  iOS</t>
  </si>
  <si>
    <t>N1k1tung</t>
  </si>
  <si>
    <t>QA - Mobility testing</t>
  </si>
  <si>
    <t>https://www.topcoder.com/challenges/30052348</t>
  </si>
  <si>
    <t>2/12/2015</t>
  </si>
  <si>
    <t>1/1/2016</t>
  </si>
  <si>
    <t>WS3  Mobile User Settings Swiftoberfest SwiftiOS Ready Bagasse 5</t>
  </si>
  <si>
    <t>https://www.topcoder.com/challenges/30052353</t>
  </si>
  <si>
    <t>4/12/2015</t>
  </si>
  <si>
    <t>3/1/2016</t>
  </si>
  <si>
    <t>BMC  iOS app  Handle error</t>
  </si>
  <si>
    <t>5/12/2015</t>
  </si>
  <si>
    <t>Software development - Back-end &amp; API</t>
  </si>
  <si>
    <t>https://www.topcoder.com/challenges/30052356</t>
  </si>
  <si>
    <t>3/12/2015</t>
  </si>
  <si>
    <t>2/1/2016</t>
  </si>
  <si>
    <t>Agon AngularJS AppAPI Integration Part 6 with Bonus Payments</t>
  </si>
  <si>
    <t>https://www.topcoder.com/challenges/30052357</t>
  </si>
  <si>
    <t>Vitruvius Web Portal  Docker App Deployment Fix</t>
  </si>
  <si>
    <t>https://www.topcoder.com/challenges/30052374</t>
  </si>
  <si>
    <t>7/12/2015</t>
  </si>
  <si>
    <t>6/3/2016</t>
  </si>
  <si>
    <t>Prize Increased Again Urgent True Detective  Companies Graph Visualization  AngularJS UI Prototype Challenge  F2F Issue 2</t>
  </si>
  <si>
    <t>suisl</t>
  </si>
  <si>
    <t>https://www.topcoder.com/challenges/30052381</t>
  </si>
  <si>
    <t>19/4/2016</t>
  </si>
  <si>
    <t>19/5/2016</t>
  </si>
  <si>
    <t>Topcoder iOS App v1 UI Updates Part 1</t>
  </si>
  <si>
    <t>21/4/2016</t>
  </si>
  <si>
    <t>https://www.topcoder.com/challenges/30052383</t>
  </si>
  <si>
    <t>6/1/2016</t>
  </si>
  <si>
    <t>IBM  SiBM YouMix Slack Integration</t>
  </si>
  <si>
    <t>vvvpig</t>
  </si>
  <si>
    <t>https://www.topcoder.com/challenges/30052392</t>
  </si>
  <si>
    <t>8/12/2015</t>
  </si>
  <si>
    <t>SiBM  BlueView Interview  SSO F2F</t>
  </si>
  <si>
    <t>Website</t>
  </si>
  <si>
    <t>https://www.topcoder.com/challenges/30052406</t>
  </si>
  <si>
    <t>4/1/2016</t>
  </si>
  <si>
    <t>KAR Social Intranet Website Design Challenge</t>
  </si>
  <si>
    <t>https://www.topcoder.com/challenges/30052411</t>
  </si>
  <si>
    <t>9/12/2015</t>
  </si>
  <si>
    <t>Agon  Analytics Tool AngularJSNodeJS Bug Bounty</t>
  </si>
  <si>
    <t>samhunt</t>
  </si>
  <si>
    <t>https://www.topcoder.com/challenges/30052415</t>
  </si>
  <si>
    <t>SiBM  ClipStreamer Change Login to SSO</t>
  </si>
  <si>
    <t>Management</t>
  </si>
  <si>
    <t>https://www.topcoder.com/challenges/30052422</t>
  </si>
  <si>
    <t>Endeavor Communities Storyboard Design Challenge</t>
  </si>
  <si>
    <t>universo</t>
  </si>
  <si>
    <t>https://www.topcoder.com/challenges/30052424</t>
  </si>
  <si>
    <t>Good Bonus Offered Gamification Onboarding Integration</t>
  </si>
  <si>
    <t>11/12/2015</t>
  </si>
  <si>
    <t>Sky</t>
  </si>
  <si>
    <t>https://www.topcoder.com/challenges/30052427</t>
  </si>
  <si>
    <t>Funktional Tracker  Reproduce a bug</t>
  </si>
  <si>
    <t>gauravs23</t>
  </si>
  <si>
    <t>https://www.topcoder.com/challenges/30052429</t>
  </si>
  <si>
    <t>IBM  Quick Quack UI Prototype Challenge</t>
  </si>
  <si>
    <t>hi4sandy</t>
  </si>
  <si>
    <t>Wearable</t>
  </si>
  <si>
    <t>https://www.topcoder.com/challenges/30052437</t>
  </si>
  <si>
    <t>14/12/2015</t>
  </si>
  <si>
    <t>13/1/2016</t>
  </si>
  <si>
    <t>Razorfish Night Watch App  Apple Watch App Schedule Workouts F2F Challenge</t>
  </si>
  <si>
    <t>https://www.topcoder.com/challenges/30052445</t>
  </si>
  <si>
    <t>Project Castor 02  UI Development  Swift</t>
  </si>
  <si>
    <t>https://www.topcoder.com/challenges/30052458</t>
  </si>
  <si>
    <t>28/12/2015</t>
  </si>
  <si>
    <t>Apollo  Drupal Extend Entity Form Module</t>
  </si>
  <si>
    <t>dombits</t>
  </si>
  <si>
    <t>https://www.topcoder.com/challenges/30052459</t>
  </si>
  <si>
    <t>Apollo  Drupal Create Module for Importing GeoJson mapdata Into Google Mapping Layer</t>
  </si>
  <si>
    <t>19/1/2016</t>
  </si>
  <si>
    <t>https://www.topcoder.com/challenges/30052465</t>
  </si>
  <si>
    <t>SiBMCredentialME  Credly F2F</t>
  </si>
  <si>
    <t>https://www.topcoder.com/challenges/30052471</t>
  </si>
  <si>
    <t>Citrix Forecasting HTML5 UI Prototype F2F Challenge</t>
  </si>
  <si>
    <t>JGeeks</t>
  </si>
  <si>
    <t>Banking</t>
  </si>
  <si>
    <t>https://www.topcoder.com/challenges/30052483</t>
  </si>
  <si>
    <t>Bank Ambassador  Mock NodeJS REST API Server Update F2F</t>
  </si>
  <si>
    <t>26/12/2015</t>
  </si>
  <si>
    <t>API</t>
  </si>
  <si>
    <t>peakpado</t>
  </si>
  <si>
    <t>https://www.topcoder.com/challenges/30052484</t>
  </si>
  <si>
    <t>Bank Ambassador  Ionic App Speech to Text Integration F2F</t>
  </si>
  <si>
    <t>ketzjs09</t>
  </si>
  <si>
    <t>https://www.topcoder.com/challenges/30052493</t>
  </si>
  <si>
    <t>9/2/2016</t>
  </si>
  <si>
    <t>DMD Media Screener App UX Design Concepts Challenge</t>
  </si>
  <si>
    <t>kairos1725</t>
  </si>
  <si>
    <t>CRM</t>
  </si>
  <si>
    <t>https://www.topcoder.com/challenges/30052503</t>
  </si>
  <si>
    <t>24/12/2015</t>
  </si>
  <si>
    <t>31/12/2015</t>
  </si>
  <si>
    <t>GSC  Salesforce SOQL Query Generator Part 1</t>
  </si>
  <si>
    <t>rjnpnigrhi</t>
  </si>
  <si>
    <t>https://www.topcoder.com/challenges/30052504</t>
  </si>
  <si>
    <t>GSC  Salesforce SOQL Query Generator Part 2</t>
  </si>
  <si>
    <t>https://www.topcoder.com/challenges/30052509</t>
  </si>
  <si>
    <t>19/12/2015</t>
  </si>
  <si>
    <t>Location Based Analytics Prototype Fixes</t>
  </si>
  <si>
    <t>https://www.topcoder.com/challenges/30052516</t>
  </si>
  <si>
    <t>17/1/2016</t>
  </si>
  <si>
    <t>topcoder ios app v1  bug fixes part 1 Swiftoberfest SwiftiOS Ready</t>
  </si>
  <si>
    <t>21/12/2015</t>
  </si>
  <si>
    <t>20/1/2016</t>
  </si>
  <si>
    <t>topcoder ios app v1  bug fixes part 2 Swiftoberfest SwiftiOS Ready</t>
  </si>
  <si>
    <t>https://www.topcoder.com/challenges/30052517</t>
  </si>
  <si>
    <t>29/1/2016</t>
  </si>
  <si>
    <t>Funktional F2F  Gamification Point Design Updates Challenge</t>
  </si>
  <si>
    <t>kharm</t>
  </si>
  <si>
    <t>https://www.topcoder.com/challenges/30052520</t>
  </si>
  <si>
    <t>FCBH Internet.org Mobile Screen Design Challenge</t>
  </si>
  <si>
    <t>https://www.topcoder.com/challenges/30052524</t>
  </si>
  <si>
    <t>5/1/2016</t>
  </si>
  <si>
    <t>AppXpress  Kiewit  KSS Support Module Responsive Design Challenge</t>
  </si>
  <si>
    <t>yoki</t>
  </si>
  <si>
    <t>4/4/2016</t>
  </si>
  <si>
    <t>18/4/2016</t>
  </si>
  <si>
    <t>AppXpress  ModoNow Responsive Website Concept Design Challenge</t>
  </si>
  <si>
    <t>Energy Management</t>
  </si>
  <si>
    <t>https://www.topcoder.com/challenges/30052525</t>
  </si>
  <si>
    <t>12/1/2016</t>
  </si>
  <si>
    <t>EMS Dashboard UI Prototype Challenge</t>
  </si>
  <si>
    <t>sinhu</t>
  </si>
  <si>
    <t>https://www.topcoder.com/challenges/30052530</t>
  </si>
  <si>
    <t>24h  Lightspeed Search and Filter Bug Hunt</t>
  </si>
  <si>
    <t>https://www.topcoder.com/challenges/30052532</t>
  </si>
  <si>
    <t>22/12/2015</t>
  </si>
  <si>
    <t>Topcoder Website UX Redesign  Search and Navigation Concept Design Challenge</t>
  </si>
  <si>
    <t>https://www.topcoder.com/challenges/30052533</t>
  </si>
  <si>
    <t>GE AWS Cloud Control Design Concepts Challenge</t>
  </si>
  <si>
    <t>Agriculture</t>
  </si>
  <si>
    <t>https://www.topcoder.com/challenges/30052536</t>
  </si>
  <si>
    <t>Alma Grower Swift Bug Fixes Challenge  Swiftoberfest SwiftiOS Ready</t>
  </si>
  <si>
    <t>https://www.topcoder.com/challenges/30052537</t>
  </si>
  <si>
    <t>Prize Rised AppXpress  Crowd Collaboration Android App Updates F2F Challenge</t>
  </si>
  <si>
    <t>yiming</t>
  </si>
  <si>
    <t>Design - Visual design</t>
  </si>
  <si>
    <t>https://www.topcoder.com/challenges/30052538</t>
  </si>
  <si>
    <t>Topcoder Website UX Refresh Skills Icons Design Challenge  Part 3</t>
  </si>
  <si>
    <t>https://www.topcoder.com/challenges/30052539</t>
  </si>
  <si>
    <t>25/12/2015</t>
  </si>
  <si>
    <t>Topcoder Website UX Redesign  Competitions Listing Concept Design Challenge</t>
  </si>
  <si>
    <t>arunabh002</t>
  </si>
  <si>
    <t>https://www.topcoder.com/challenges/30052542</t>
  </si>
  <si>
    <t>IBM  Cognitive Catalyst Portal Backend Services</t>
  </si>
  <si>
    <t>IBM  SiBM Cognitive Catalyst Portal Architecture Challenge</t>
  </si>
  <si>
    <t>Urmass</t>
  </si>
  <si>
    <t>https://www.topcoder.com/challenges/30052546</t>
  </si>
  <si>
    <t>AnheuserBusch  The High End  Swift Conversion No. 3</t>
  </si>
  <si>
    <t>https://www.topcoder.com/challenges/30052547</t>
  </si>
  <si>
    <t>SalesSpace  Lightning App Bug Bash</t>
  </si>
  <si>
    <t>https://www.topcoder.com/challenges/30052549</t>
  </si>
  <si>
    <t>27/12/2015</t>
  </si>
  <si>
    <t>Topcoder Company Kickoff Logo and Image Header Design Challenge</t>
  </si>
  <si>
    <t>https://www.topcoder.com/challenges/30052551</t>
  </si>
  <si>
    <t>Find Replace File Utility</t>
  </si>
  <si>
    <t>code56Life</t>
  </si>
  <si>
    <t>https://www.topcoder.com/challenges/30052552</t>
  </si>
  <si>
    <t>Styx Dashboard 1.1  Threshold Part 1 Assembly</t>
  </si>
  <si>
    <t>D.R.MC</t>
  </si>
  <si>
    <t>https://www.topcoder.com/challenges/30052555</t>
  </si>
  <si>
    <t>LUX  Easy Flow Audit Tools Design Concepts Challenge</t>
  </si>
  <si>
    <t>ToxicPixel</t>
  </si>
  <si>
    <t>https://www.topcoder.com/challenges/30052567</t>
  </si>
  <si>
    <t>96h  Lightspeed Stress Test Assembly</t>
  </si>
  <si>
    <t>sah2ed</t>
  </si>
  <si>
    <t>https://www.topcoder.com/challenges/30052568</t>
  </si>
  <si>
    <t>Razorfish Night Watch App  Apple Watch App Refinement Challenge iOS</t>
  </si>
  <si>
    <t>kinfkong</t>
  </si>
  <si>
    <t>https://www.topcoder.com/challenges/30052574</t>
  </si>
  <si>
    <t>AppXpress  The Multirotor Database Design Concepts Challenge</t>
  </si>
  <si>
    <t>kiretech</t>
  </si>
  <si>
    <t>https://www.topcoder.com/challenges/30052575</t>
  </si>
  <si>
    <t>11/3/2016</t>
  </si>
  <si>
    <t>Procter and Gamble Customer Portal UI Prototype Challenge</t>
  </si>
  <si>
    <t>soso0574</t>
  </si>
  <si>
    <t>https://www.topcoder.com/challenges/30052577</t>
  </si>
  <si>
    <t>HP Product Inventory REST API and Web App  Product and Search Enhancements</t>
  </si>
  <si>
    <t>Virtualisation</t>
  </si>
  <si>
    <t>https://www.topcoder.com/challenges/30052578</t>
  </si>
  <si>
    <t>SoftBank  Blockchain Based Donation Service Responsive Website Design Challenge</t>
  </si>
  <si>
    <t>fairyley</t>
  </si>
  <si>
    <t>https://www.topcoder.com/challenges/30052579</t>
  </si>
  <si>
    <t>Create a tool to convert a XML file to CSHTML</t>
  </si>
  <si>
    <t>billsedison</t>
  </si>
  <si>
    <t>https://www.topcoder.com/challenges/30052582</t>
  </si>
  <si>
    <t>Build Corn Stalk Manager Node.js Backend Application</t>
  </si>
  <si>
    <t>Scripting</t>
  </si>
  <si>
    <t>Games</t>
  </si>
  <si>
    <t>https://www.topcoder.com/challenges/30052584</t>
  </si>
  <si>
    <t>Hercules X1 Interactive Advertising Template V2 UI Prototype Challenge</t>
  </si>
  <si>
    <t>Design - Wireframes</t>
  </si>
  <si>
    <t>https://www.topcoder.com/challenges/30052585</t>
  </si>
  <si>
    <t>1/2/2016</t>
  </si>
  <si>
    <t>Dinnaco Car Tax UI Prototype</t>
  </si>
  <si>
    <t>https://www.topcoder.com/challenges/30052586</t>
  </si>
  <si>
    <t>FCBH Audio Compression Challenge</t>
  </si>
  <si>
    <t>gets0ul</t>
  </si>
  <si>
    <t>https://www.topcoder.com/challenges/30052587</t>
  </si>
  <si>
    <t>Fun Series January  Salesforce  Survey App Challenge</t>
  </si>
  <si>
    <t>https://www.topcoder.com/challenges/30052589</t>
  </si>
  <si>
    <t>NASA Search Portal  Recommendation Engine Revisited Challenge</t>
  </si>
  <si>
    <t>pfilippi</t>
  </si>
  <si>
    <t>https://www.topcoder.com/challenges/30052590</t>
  </si>
  <si>
    <t>Bank Ambassador  API Test Suite</t>
  </si>
  <si>
    <t>ShindouHikaru</t>
  </si>
  <si>
    <t>https://www.topcoder.com/challenges/30052591</t>
  </si>
  <si>
    <t>Fun Series  January  Swift mobile  Survey App Challenge</t>
  </si>
  <si>
    <t>https://www.topcoder.com/challenges/30052592</t>
  </si>
  <si>
    <t>Pillar to Post  Logo Design Challenge</t>
  </si>
  <si>
    <t>https://www.topcoder.com/challenges/30052593</t>
  </si>
  <si>
    <t>600 Hercules X1 Interactive Advertising Template V3 HTMLCSSJS F2F Challenge</t>
  </si>
  <si>
    <t>diogenesjcs</t>
  </si>
  <si>
    <t>600 Hercules X1 Interactive Advertising Template V4 HTMLCSSJS F2F Challenge</t>
  </si>
  <si>
    <t>https://www.topcoder.com/challenges/30052600</t>
  </si>
  <si>
    <t>USA Diving Team iOS iPad App UI Assembly</t>
  </si>
  <si>
    <t>https://www.topcoder.com/challenges/30052601</t>
  </si>
  <si>
    <t>31/1/2016</t>
  </si>
  <si>
    <t>Fun  Hackathon TShirt Design</t>
  </si>
  <si>
    <t>ted181</t>
  </si>
  <si>
    <t>https://www.topcoder.com/challenges/30052612</t>
  </si>
  <si>
    <t>Topcoder Connect iOS Design  ACME Mobile Process Checklist Design Challenge</t>
  </si>
  <si>
    <t>DaraK</t>
  </si>
  <si>
    <t>https://www.topcoder.com/challenges/30052617</t>
  </si>
  <si>
    <t>Lightspeed Collaboration Assembly</t>
  </si>
  <si>
    <t>https://www.topcoder.com/challenges/30052618</t>
  </si>
  <si>
    <t>26/1/2016</t>
  </si>
  <si>
    <t>Styx  OnGuard Integration Application Wireframe</t>
  </si>
  <si>
    <t>Wireframes</t>
  </si>
  <si>
    <t>selviaettine</t>
  </si>
  <si>
    <t>11/2/2016</t>
  </si>
  <si>
    <t>18/2/2016</t>
  </si>
  <si>
    <t>Styx OnGuard Integration Application UI Prototype Challenge</t>
  </si>
  <si>
    <t>https://www.topcoder.com/challenges/30052619</t>
  </si>
  <si>
    <t>Java Excel Entry List Tool</t>
  </si>
  <si>
    <t>serfire</t>
  </si>
  <si>
    <t>https://www.topcoder.com/challenges/30052622</t>
  </si>
  <si>
    <t>AERS Managed Risk  Bug Fixing F2F Challenge</t>
  </si>
  <si>
    <t>NightWolf</t>
  </si>
  <si>
    <t>https://www.topcoder.com/challenges/30052623</t>
  </si>
  <si>
    <t>1/4/2016</t>
  </si>
  <si>
    <t>9/4/2016</t>
  </si>
  <si>
    <t>Dinnaco Time Tracker WPF.NET App Prototype Conversion Challenge</t>
  </si>
  <si>
    <t>souradip.roy</t>
  </si>
  <si>
    <t>https://www.topcoder.com/challenges/30052640</t>
  </si>
  <si>
    <t>EMS Responsive Client Dashboard Design F2F Challenge</t>
  </si>
  <si>
    <t>ssp555</t>
  </si>
  <si>
    <t>https://www.topcoder.com/challenges/30052641</t>
  </si>
  <si>
    <t>Auto CMO Excel Tool Replacement Backend Assembly</t>
  </si>
  <si>
    <t>bannie2492</t>
  </si>
  <si>
    <t>Auto CMO Excel Tool Replacement Frontend Assembly</t>
  </si>
  <si>
    <t>https://www.topcoder.com/challenges/30052642</t>
  </si>
  <si>
    <t>13/2/2016</t>
  </si>
  <si>
    <t>Alma Grower Swift Enhancements Challenge</t>
  </si>
  <si>
    <t>https://www.topcoder.com/challenges/30052644</t>
  </si>
  <si>
    <t>14/2/2016</t>
  </si>
  <si>
    <t>Agile VR2  Bluemix container deployment F2F</t>
  </si>
  <si>
    <t>Zyan</t>
  </si>
  <si>
    <t>https://www.topcoder.com/challenges/30052645</t>
  </si>
  <si>
    <t>Agile VR2  enhancement 1 F2F</t>
  </si>
  <si>
    <t>https://www.topcoder.com/challenges/30052646</t>
  </si>
  <si>
    <t>12/2/2016</t>
  </si>
  <si>
    <t>Ideas  update custom setting and related apex classes</t>
  </si>
  <si>
    <t>forcedevp</t>
  </si>
  <si>
    <t>https://www.topcoder.com/challenges/30052647</t>
  </si>
  <si>
    <t>TTC  Logo and Launch Icon Design Challenge</t>
  </si>
  <si>
    <t>vkromm</t>
  </si>
  <si>
    <t>https://www.topcoder.com/challenges/30052648</t>
  </si>
  <si>
    <t>23/1/2016</t>
  </si>
  <si>
    <t>Appirio  Presentation Customer Journey Map Infographic Design Challenge</t>
  </si>
  <si>
    <t>chamdi</t>
  </si>
  <si>
    <t>https://www.topcoder.com/challenges/30052650</t>
  </si>
  <si>
    <t>24/1/2016</t>
  </si>
  <si>
    <t>XML to JSON Converter Challenge</t>
  </si>
  <si>
    <t>https://www.topcoder.com/challenges/30052651</t>
  </si>
  <si>
    <t>Topcoder UX Refresh Skills Logos Rebuild F2F Challenge  Part 1</t>
  </si>
  <si>
    <t>https://www.topcoder.com/challenges/30052652</t>
  </si>
  <si>
    <t>Topcoder UX Refresh Skills Logos Rebuild F2F Challenge  Part 2</t>
  </si>
  <si>
    <t>aditm17</t>
  </si>
  <si>
    <t>https://www.topcoder.com/challenges/30052653</t>
  </si>
  <si>
    <t>Topcoder UX Refresh Skills Logos Rebuild F2F Challenge  Part 3</t>
  </si>
  <si>
    <t>https://www.topcoder.com/challenges/30052654</t>
  </si>
  <si>
    <t>Gamification Onboarding 2  user data export</t>
  </si>
  <si>
    <t>PrakashSekar</t>
  </si>
  <si>
    <t>https://www.topcoder.com/challenges/30052657</t>
  </si>
  <si>
    <t>Cardinal Health  Mobile Change Jar Android App Challenge  No. 2</t>
  </si>
  <si>
    <t>kyleo</t>
  </si>
  <si>
    <t>Insurance</t>
  </si>
  <si>
    <t>https://www.topcoder.com/challenges/30052659</t>
  </si>
  <si>
    <t>NYL AARP Responsive Design Challenge</t>
  </si>
  <si>
    <t>https://www.topcoder.com/challenges/30052660</t>
  </si>
  <si>
    <t>Interlochen Media  Apple TV UI Code Challenge</t>
  </si>
  <si>
    <t>charlie09</t>
  </si>
  <si>
    <t>https://www.topcoder.com/challenges/30052661</t>
  </si>
  <si>
    <t>Fun Hackathon Challenge  Episode 4</t>
  </si>
  <si>
    <t>https://www.topcoder.com/challenges/30052666</t>
  </si>
  <si>
    <t>Citrix Partner  Renewal Dashboard and Client List Design Challenge</t>
  </si>
  <si>
    <t>https://www.topcoder.com/challenges/30052667</t>
  </si>
  <si>
    <t>FounderShare  Codebase refactoring ideas generation</t>
  </si>
  <si>
    <t>https://www.topcoder.com/challenges/30052668</t>
  </si>
  <si>
    <t>Engrafa Integration Manager  More Enhancements Part 1</t>
  </si>
  <si>
    <t>freegod</t>
  </si>
  <si>
    <t>Engrafa Integration Manager  More Enhancements Part 2</t>
  </si>
  <si>
    <t>reynard2007</t>
  </si>
  <si>
    <t>https://www.topcoder.com/challenges/30052673</t>
  </si>
  <si>
    <t>Hercules Unity 3D CSharp .NET Base CodeBig Service Library</t>
  </si>
  <si>
    <t>https://www.topcoder.com/challenges/30052675</t>
  </si>
  <si>
    <t>24/2/2016</t>
  </si>
  <si>
    <t>Hercules Unity 3D CSharp .NET Personalization Service</t>
  </si>
  <si>
    <t>ngoctay</t>
  </si>
  <si>
    <t>https://www.topcoder.com/challenges/30052677</t>
  </si>
  <si>
    <t>8/2/2016</t>
  </si>
  <si>
    <t>Hercules Unity 3D CSharp .NET ARS  CRS CodeBig Services</t>
  </si>
  <si>
    <t>https://www.topcoder.com/challenges/30052678</t>
  </si>
  <si>
    <t>1/3/2016</t>
  </si>
  <si>
    <t>Hercules Unity 3D CSharp .NET Scheduler CodeBig services</t>
  </si>
  <si>
    <t>https://www.topcoder.com/challenges/30052700</t>
  </si>
  <si>
    <t>Dinnaco Driven Mobile app Bug Fixes Release Assembly</t>
  </si>
  <si>
    <t>https://www.topcoder.com/challenges/30052711</t>
  </si>
  <si>
    <t>Mobile Survey Platform Specification architecture for Heroku</t>
  </si>
  <si>
    <t>zsudraco</t>
  </si>
  <si>
    <t>https://www.topcoder.com/challenges/30052715</t>
  </si>
  <si>
    <t>Frictionless Sharing Ideation Challenge</t>
  </si>
  <si>
    <t>MFresh</t>
  </si>
  <si>
    <t>https://www.topcoder.com/challenges/30052720</t>
  </si>
  <si>
    <t>Rehrig Pacific iOS Prototype App Assembly</t>
  </si>
  <si>
    <t>https://www.topcoder.com/challenges/30052721</t>
  </si>
  <si>
    <t>Rehrig Pacific Android Prototype App Assembly</t>
  </si>
  <si>
    <t>gondzo</t>
  </si>
  <si>
    <t>https://www.topcoder.com/challenges/30052722</t>
  </si>
  <si>
    <t>30/1/2016</t>
  </si>
  <si>
    <t>SoftBank  Node.js Coding Challenge of</t>
  </si>
  <si>
    <t>SoftBank  Simple Node.js Coding Challenge for</t>
  </si>
  <si>
    <t>Erona</t>
  </si>
  <si>
    <t>Occupation</t>
  </si>
  <si>
    <t>https://www.topcoder.com/challenges/30052727</t>
  </si>
  <si>
    <t>AppXpress  Skilltree Dashboard Redesign Challenge</t>
  </si>
  <si>
    <t>Quarmony</t>
  </si>
  <si>
    <t>https://www.topcoder.com/challenges/30052728</t>
  </si>
  <si>
    <t>IBM  SiBM Support Easy OnBoarding Responsive Apps Mobile Design Challenge</t>
  </si>
  <si>
    <t>https://www.topcoder.com/challenges/30052731</t>
  </si>
  <si>
    <t>Hercules Unity 3D CSharp .NET Android Service Wrapper PoC</t>
  </si>
  <si>
    <t>https://www.topcoder.com/challenges/30052734</t>
  </si>
  <si>
    <t>TopCoder Admin Tool  Submissions Management</t>
  </si>
  <si>
    <t>https://www.topcoder.com/challenges/30052737</t>
  </si>
  <si>
    <t>NASA Search Portal  Integrate UI with Recommendation Engine and Other Bug Fixes</t>
  </si>
  <si>
    <t>https://www.topcoder.com/challenges/30052746</t>
  </si>
  <si>
    <t>Lightspeed Permission  Tagging  Collaboration Bug Hunt</t>
  </si>
  <si>
    <t>https://www.topcoder.com/challenges/30052748</t>
  </si>
  <si>
    <t>19/2/2016</t>
  </si>
  <si>
    <t>TopCoder Site  Register Challenge Bug Fix</t>
  </si>
  <si>
    <t>shubhendus</t>
  </si>
  <si>
    <t>https://www.topcoder.com/challenges/30052749</t>
  </si>
  <si>
    <t>IBM  CredentialME Screen Design Update F2F Challenge</t>
  </si>
  <si>
    <t>kreasindo</t>
  </si>
  <si>
    <t>https://www.topcoder.com/challenges/30052751</t>
  </si>
  <si>
    <t>Swift iOS Facial Recognition app  update to Xcode 7.2  Swift 2.1</t>
  </si>
  <si>
    <t>djuxen</t>
  </si>
  <si>
    <t>https://www.topcoder.com/challenges/30052753</t>
  </si>
  <si>
    <t>27/2/2016</t>
  </si>
  <si>
    <t>Interlochen Media  iOS Video Streaming APIs</t>
  </si>
  <si>
    <t>Interlochen Media  iOS Vimeo API Integration Code Challenge</t>
  </si>
  <si>
    <t>https://www.topcoder.com/challenges/30052763</t>
  </si>
  <si>
    <t>CloudHub   Billing Feasibility</t>
  </si>
  <si>
    <t>parapluplu</t>
  </si>
  <si>
    <t>https://www.topcoder.com/challenges/30052765</t>
  </si>
  <si>
    <t>Facial Recognition Challenge 1</t>
  </si>
  <si>
    <t>cjalmeida</t>
  </si>
  <si>
    <t>https://www.topcoder.com/challenges/30052779</t>
  </si>
  <si>
    <t>Fun Series February  Salesforce  Survey App Challenge</t>
  </si>
  <si>
    <t>https://www.topcoder.com/challenges/30052780</t>
  </si>
  <si>
    <t>Anemoi  Data Pipeline Wireframe Challenge</t>
  </si>
  <si>
    <t>https://www.topcoder.com/challenges/30052782</t>
  </si>
  <si>
    <t>Watson Pattern Explorer Retrieve and Rank flow</t>
  </si>
  <si>
    <t>kondakovdmitry</t>
  </si>
  <si>
    <t>https://www.topcoder.com/challenges/30052783</t>
  </si>
  <si>
    <t>3 days Bank Ambassador  Citrix MDX Cordova Plugin Code Challenge</t>
  </si>
  <si>
    <t>duxiaoyang</t>
  </si>
  <si>
    <t>https://www.topcoder.com/challenges/30052784</t>
  </si>
  <si>
    <t>Bank Ambassador Bug Bounty</t>
  </si>
  <si>
    <t>cunhavictor</t>
  </si>
  <si>
    <t>https://www.topcoder.com/challenges/30052785</t>
  </si>
  <si>
    <t>Hercules C Fog HLS Recorder  Cleanup and optimization assembly</t>
  </si>
  <si>
    <t>maniek</t>
  </si>
  <si>
    <t>https://www.topcoder.com/challenges/30052786</t>
  </si>
  <si>
    <t>Cardinal Health  Mobile Change Jar Android App Challenge  No. 3</t>
  </si>
  <si>
    <t>kata.lune</t>
  </si>
  <si>
    <t>https://www.topcoder.com/challenges/30052789</t>
  </si>
  <si>
    <t>CredentialME  Pearson Acclaim F2F</t>
  </si>
  <si>
    <t>SiBMCredentialME  Pearson Acclaim F2F</t>
  </si>
  <si>
    <t>https://www.topcoder.com/challenges/30052790</t>
  </si>
  <si>
    <t>EMS Client Dashboard Animation Implementation F2F Challenge</t>
  </si>
  <si>
    <t>vladD</t>
  </si>
  <si>
    <t>https://www.topcoder.com/challenges/30052791</t>
  </si>
  <si>
    <t>Bank Ambassador  Ionic App v1 Bug Hunt</t>
  </si>
  <si>
    <t>https://www.topcoder.com/challenges/30052811</t>
  </si>
  <si>
    <t>Repost Apollo  Drupal Module for Importing GeoJson Data Into Google Mapping Layer</t>
  </si>
  <si>
    <t>ahmed.seddiq</t>
  </si>
  <si>
    <t>https://www.topcoder.com/challenges/30052816</t>
  </si>
  <si>
    <t>15/2/2016</t>
  </si>
  <si>
    <t>Social Networking and App Distribution Ideation Challenge</t>
  </si>
  <si>
    <t>ombocorp</t>
  </si>
  <si>
    <t>https://www.topcoder.com/challenges/30052820</t>
  </si>
  <si>
    <t>FCBH internet.org Mobile UI Prototype Challenge</t>
  </si>
  <si>
    <t>Helstein</t>
  </si>
  <si>
    <t>https://www.topcoder.com/challenges/30052821</t>
  </si>
  <si>
    <t>Hercules Unity 3D CSharp .NET Android Service Wrapper  Merlin services</t>
  </si>
  <si>
    <t>https://www.topcoder.com/challenges/30052822</t>
  </si>
  <si>
    <t>Hercules Unity 3D CSharp .NET Android Service Wrapper  Channel Map Service</t>
  </si>
  <si>
    <t>Hercules Unity 3D CSharp .NET Android Service Wrapper  GrandSlam Service</t>
  </si>
  <si>
    <t>https://www.topcoder.com/challenges/30052825</t>
  </si>
  <si>
    <t>Hercules Unity 3D CSharp .NET Android Service Wrapper  Favorites Service</t>
  </si>
  <si>
    <t>mhykol</t>
  </si>
  <si>
    <t>https://www.topcoder.com/challenges/30052828</t>
  </si>
  <si>
    <t>Hercules Unity 3D CSharp .NET Android Service Wrapper  VOD Metadata Service</t>
  </si>
  <si>
    <t>https://www.topcoder.com/challenges/30052832</t>
  </si>
  <si>
    <t>26/2/2016</t>
  </si>
  <si>
    <t>XRE WebGL  HTML5  Add in configurable profiling to XRE receiver</t>
  </si>
  <si>
    <t>https://www.topcoder.com/challenges/30052835</t>
  </si>
  <si>
    <t>IBM  Cognitive Catalyst Portal UI Prototype Challenge</t>
  </si>
  <si>
    <t>nghi85</t>
  </si>
  <si>
    <t>https://www.topcoder.com/challenges/30052840</t>
  </si>
  <si>
    <t>topcoder Trivia Night Print Sign Design F2F Challenge</t>
  </si>
  <si>
    <t>https://www.topcoder.com/challenges/30052841</t>
  </si>
  <si>
    <t>FAST  Predix Program UI Design Challenge</t>
  </si>
  <si>
    <t>teevics</t>
  </si>
  <si>
    <t>https://www.topcoder.com/challenges/30052842</t>
  </si>
  <si>
    <t>Cloud Hub  Usage API  Node  SailsJS</t>
  </si>
  <si>
    <t>QA - Salesforce accelerator</t>
  </si>
  <si>
    <t>https://www.topcoder.com/challenges/30052843</t>
  </si>
  <si>
    <t>Mobile Finger Signature BONUS to Salesforce</t>
  </si>
  <si>
    <t>https://www.topcoder.com/challenges/30052844</t>
  </si>
  <si>
    <t>Ionic Salesforce Mobile Offline storage POC</t>
  </si>
  <si>
    <t>https://www.topcoder.com/challenges/30052847</t>
  </si>
  <si>
    <t>TopCoder App Bug Dash 0216  PAY PER BUG FIX</t>
  </si>
  <si>
    <t>Colinh84</t>
  </si>
  <si>
    <t>https://www.topcoder.com/challenges/30052850</t>
  </si>
  <si>
    <t>28/2/2016</t>
  </si>
  <si>
    <t>Dinnaco Car Tax Data F2F Challenge</t>
  </si>
  <si>
    <t>https://www.topcoder.com/challenges/30052852</t>
  </si>
  <si>
    <t>Time Tracker UI Enhancements</t>
  </si>
  <si>
    <t>https://www.topcoder.com/challenges/30052859</t>
  </si>
  <si>
    <t>72 Hours Upgrade Existing Nodejs Application</t>
  </si>
  <si>
    <t>https://www.topcoder.com/challenges/30052869</t>
  </si>
  <si>
    <t>XRE WebGL Receiver Update  Optimization Challenge</t>
  </si>
  <si>
    <t>https://www.topcoder.com/challenges/30052875</t>
  </si>
  <si>
    <t>Fun Series  February   Swift mobile  Survey App Challenge</t>
  </si>
  <si>
    <t>4/2/2016</t>
  </si>
  <si>
    <t>https://www.topcoder.com/challenges/30052877</t>
  </si>
  <si>
    <t>TCO16 General Purpose 1 Page PDF Document Design F2F Challenge</t>
  </si>
  <si>
    <t>grv.ashu</t>
  </si>
  <si>
    <t>https://www.topcoder.com/challenges/30052879</t>
  </si>
  <si>
    <t>2/3/2016</t>
  </si>
  <si>
    <t>Hercules HTML5 XRE App  AndroidTV wrapper</t>
  </si>
  <si>
    <t>https://www.topcoder.com/challenges/30052880</t>
  </si>
  <si>
    <t>72h  Auto CMO Excel Tool Replacement Release Assembly</t>
  </si>
  <si>
    <t>https://www.topcoder.com/challenges/30052881</t>
  </si>
  <si>
    <t>GE AWS Cloud Control Responsive UI Prototype Challenge</t>
  </si>
  <si>
    <t>https://www.topcoder.com/challenges/30052882</t>
  </si>
  <si>
    <t>72h  Lightspeed Expanded View  Announcement  DoB Comment Assembly</t>
  </si>
  <si>
    <t>72hrs  Lightspeed Misc Enhancements Assembly</t>
  </si>
  <si>
    <t>https://www.topcoder.com/challenges/30052884</t>
  </si>
  <si>
    <t>PTP  Quote Tool Design Challenge</t>
  </si>
  <si>
    <t>https://www.topcoder.com/challenges/30052889</t>
  </si>
  <si>
    <t>LogStash Filter Plugin to Store in ElasticSearch</t>
  </si>
  <si>
    <t>ahisham</t>
  </si>
  <si>
    <t>https://www.topcoder.com/challenges/30052890</t>
  </si>
  <si>
    <t>4/3/2016</t>
  </si>
  <si>
    <t>Hercules Unity 3D CSharp .NET Native Services  Test Merlin Integration</t>
  </si>
  <si>
    <t>https://www.topcoder.com/challenges/30052894</t>
  </si>
  <si>
    <t>GE  Light the Intelligent World App Ideation Challenge</t>
  </si>
  <si>
    <t>mzakowski</t>
  </si>
  <si>
    <t>https://www.topcoder.com/challenges/30052895</t>
  </si>
  <si>
    <t>16/2/2016</t>
  </si>
  <si>
    <t>22/2/2016</t>
  </si>
  <si>
    <t>Cloud Hub  Email mapping</t>
  </si>
  <si>
    <t>Cloud Hub  Plaid.com API  Node</t>
  </si>
  <si>
    <t>https://www.topcoder.com/challenges/30052896</t>
  </si>
  <si>
    <t>7/2/2016</t>
  </si>
  <si>
    <t>Data Gathering Challenge AKA  We need your Selfies</t>
  </si>
  <si>
    <t>gatorboy</t>
  </si>
  <si>
    <t>https://www.topcoder.com/challenges/30052904</t>
  </si>
  <si>
    <t>NASA Search Portal  Find and Log Defects</t>
  </si>
  <si>
    <t>nithyaasworld</t>
  </si>
  <si>
    <t>https://www.topcoder.com/challenges/30052905</t>
  </si>
  <si>
    <t>Trixel Embed Scriptjavascript</t>
  </si>
  <si>
    <t>https://www.topcoder.com/challenges/30052906</t>
  </si>
  <si>
    <t>Trixel Logging APIlambda javascript</t>
  </si>
  <si>
    <t>https://www.topcoder.com/challenges/30052907</t>
  </si>
  <si>
    <t>26/3/2016</t>
  </si>
  <si>
    <t>Trixel Landing Site  Node Update</t>
  </si>
  <si>
    <t>Trixel Landing Sitenodejs javascript</t>
  </si>
  <si>
    <t>https://www.topcoder.com/challenges/30052908</t>
  </si>
  <si>
    <t>Trixel Analytics API</t>
  </si>
  <si>
    <t>https://www.topcoder.com/challenges/30052910</t>
  </si>
  <si>
    <t>Trixel Landing Site Inject Iframe  Javascript</t>
  </si>
  <si>
    <t>https://www.topcoder.com/challenges/30052912</t>
  </si>
  <si>
    <t>10/3/2016</t>
  </si>
  <si>
    <t>Trixel Scripts   Build Updates</t>
  </si>
  <si>
    <t>https://www.topcoder.com/challenges/30052916</t>
  </si>
  <si>
    <t>iOS Offline Mobile Signature Sync</t>
  </si>
  <si>
    <t>https://www.topcoder.com/challenges/30052917</t>
  </si>
  <si>
    <t>IBM  Quick Quack Integration Assembly</t>
  </si>
  <si>
    <t>https://www.topcoder.com/challenges/30052919</t>
  </si>
  <si>
    <t>Apex Bucket Replenishment Script Update</t>
  </si>
  <si>
    <t>https://www.topcoder.com/challenges/30052921</t>
  </si>
  <si>
    <t>Cloud Hub  Base APIs  Node</t>
  </si>
  <si>
    <t>https://www.topcoder.com/challenges/30052923</t>
  </si>
  <si>
    <t>17/2/2016</t>
  </si>
  <si>
    <t>18/3/2016</t>
  </si>
  <si>
    <t>GLIBAuthorization and Endpoint change</t>
  </si>
  <si>
    <t>GLIBGithubTopcoder Chrome Extension</t>
  </si>
  <si>
    <t>https://www.topcoder.com/challenges/30052924</t>
  </si>
  <si>
    <t>96h  Styx Dashboard 1.1  Threshold  SMTP  User Profile Integration Assembly</t>
  </si>
  <si>
    <t>fvillaf</t>
  </si>
  <si>
    <t>https://www.topcoder.com/challenges/30052926</t>
  </si>
  <si>
    <t>SoftBank  Node.js Assembly Challenge 1 for Blockchain Based Service Prototype</t>
  </si>
  <si>
    <t>Programming</t>
  </si>
  <si>
    <t>https://www.topcoder.com/challenges/30052927</t>
  </si>
  <si>
    <t>HTML Conversion Utility</t>
  </si>
  <si>
    <t>Eeyore</t>
  </si>
  <si>
    <t>15/3/2016</t>
  </si>
  <si>
    <t>HTML Conversion Utility Enhancements</t>
  </si>
  <si>
    <t>https://www.topcoder.com/challenges/30052928</t>
  </si>
  <si>
    <t>Create a Partner Services Gateway Contest</t>
  </si>
  <si>
    <t>https://www.topcoder.com/challenges/30052929</t>
  </si>
  <si>
    <t>Citrix Partner Dashboard Responsive UI Prototype Challenge</t>
  </si>
  <si>
    <t>moulyg</t>
  </si>
  <si>
    <t>https://www.topcoder.com/challenges/30052933</t>
  </si>
  <si>
    <t>25/4/2016</t>
  </si>
  <si>
    <t>Visualization for Python Recommendation for Engine for Broadcaster  Part 3  Prize Updated</t>
  </si>
  <si>
    <t>https://www.topcoder.com/challenges/30052936</t>
  </si>
  <si>
    <t>100 Appointment Booking AngularJS UI Prototype F2F Updates</t>
  </si>
  <si>
    <t>zatomik</t>
  </si>
  <si>
    <t>https://www.topcoder.com/challenges/30052944</t>
  </si>
  <si>
    <t>IBM  DES Web Specialists Front End Integration 2</t>
  </si>
  <si>
    <t>morehappiness</t>
  </si>
  <si>
    <t>https://www.topcoder.com/challenges/30052949</t>
  </si>
  <si>
    <t>Engrafa Trio  Upgrade Nodejs application Workflow Manager Module</t>
  </si>
  <si>
    <t>Schpotsky</t>
  </si>
  <si>
    <t>https://www.topcoder.com/challenges/30052950</t>
  </si>
  <si>
    <t>Show Your Skills Valentines Day</t>
  </si>
  <si>
    <t>https://www.topcoder.com/challenges/30052952</t>
  </si>
  <si>
    <t>Ionic Salesforce Mobile  Add and Sync Signature</t>
  </si>
  <si>
    <t>pvmagacho</t>
  </si>
  <si>
    <t>https://www.topcoder.com/challenges/30052954</t>
  </si>
  <si>
    <t>HPE Haven OnDemand Force.com Client Library  GET Requests</t>
  </si>
  <si>
    <t>sfdcdev11981</t>
  </si>
  <si>
    <t>https://www.topcoder.com/challenges/30052960</t>
  </si>
  <si>
    <t>24/3/2016</t>
  </si>
  <si>
    <t>Trixel Landing Site UI Issues  Javascript</t>
  </si>
  <si>
    <t>https://www.topcoder.com/challenges/30052963</t>
  </si>
  <si>
    <t>OData REST API Layer  System Architecture</t>
  </si>
  <si>
    <t>https://www.topcoder.com/challenges/30052964</t>
  </si>
  <si>
    <t>AppXpress  Snapp  Mobile Application Design Challenge</t>
  </si>
  <si>
    <t>gh3ablo</t>
  </si>
  <si>
    <t>https://www.topcoder.com/challenges/30052968</t>
  </si>
  <si>
    <t>72h  USA Diving Team iOS iPad App Graphs Assembly</t>
  </si>
  <si>
    <t>https://www.topcoder.com/challenges/30052970</t>
  </si>
  <si>
    <t>Exousia Salesforce Community Portal Design Challenge</t>
  </si>
  <si>
    <t>ujazz</t>
  </si>
  <si>
    <t>https://www.topcoder.com/challenges/30052971</t>
  </si>
  <si>
    <t>25/2/2016</t>
  </si>
  <si>
    <t>Exousia SFDC Community Portal HTML5 UI Prototype Challenge</t>
  </si>
  <si>
    <t>https://www.topcoder.com/challenges/30052972</t>
  </si>
  <si>
    <t>AWS Lambda Service Implementation</t>
  </si>
  <si>
    <t>https://www.topcoder.com/challenges/30052976</t>
  </si>
  <si>
    <t>Topcoder Family Tree Organizational Chart Design F2F Challenge</t>
  </si>
  <si>
    <t>https://www.topcoder.com/challenges/30052980</t>
  </si>
  <si>
    <t>Analytics Dashboard  Introduce Internationalization i18n to an existing app</t>
  </si>
  <si>
    <t>https://www.topcoder.com/challenges/30052988</t>
  </si>
  <si>
    <t>Apollo Mind the Gap  Swift Login Screen Implementation F2F</t>
  </si>
  <si>
    <t>https://www.topcoder.com/challenges/30052989</t>
  </si>
  <si>
    <t>Topcoder Brand Template Google Slides Clean Up Challenge</t>
  </si>
  <si>
    <t>eriantoongko</t>
  </si>
  <si>
    <t>https://www.topcoder.com/challenges/30052992</t>
  </si>
  <si>
    <t>Lets App iOS Prototype Conversion Code Part 1 Challenge</t>
  </si>
  <si>
    <t>https://www.topcoder.com/challenges/30052993</t>
  </si>
  <si>
    <t>20/2/2016</t>
  </si>
  <si>
    <t>Lets App iOSAWS Architecture Challenge</t>
  </si>
  <si>
    <t>https://www.topcoder.com/challenges/30052997</t>
  </si>
  <si>
    <t>Umbrella City Builder Game Illustration challenge 2</t>
  </si>
  <si>
    <t>https://www.topcoder.com/challenges/30053001</t>
  </si>
  <si>
    <t>NYL AARP Desktop Landing Page Design Challenge</t>
  </si>
  <si>
    <t>https://www.topcoder.com/challenges/30053006</t>
  </si>
  <si>
    <t>LUX  24HR Topcoder Kickoff 2016 Design Challenge</t>
  </si>
  <si>
    <t>https://www.topcoder.com/challenges/30053009</t>
  </si>
  <si>
    <t>The Gates Foundation  C Application for Matrix Transposition</t>
  </si>
  <si>
    <t>https://www.topcoder.com/challenges/30053014</t>
  </si>
  <si>
    <t>19/3/2016</t>
  </si>
  <si>
    <t>MESH01  Bug Fix No.412</t>
  </si>
  <si>
    <t>MESH01  Bug Fix No.753</t>
  </si>
  <si>
    <t>13/4/2016</t>
  </si>
  <si>
    <t>MESH01  Bug Fix No.866</t>
  </si>
  <si>
    <t>https://www.topcoder.com/challenges/30053017</t>
  </si>
  <si>
    <t>Cloud Hub  React Graph</t>
  </si>
  <si>
    <t>https://www.topcoder.com/challenges/30053018</t>
  </si>
  <si>
    <t>iOS Design  Fetal Growth Monitoring app Design Challenge</t>
  </si>
  <si>
    <t>ioyik</t>
  </si>
  <si>
    <t>https://www.topcoder.com/challenges/30053020</t>
  </si>
  <si>
    <t>20/3/2016</t>
  </si>
  <si>
    <t>Apollo MtG iOS UI Component  Navbar and floating action button</t>
  </si>
  <si>
    <t>https://www.topcoder.com/challenges/30053023</t>
  </si>
  <si>
    <t>Trixel Logging API  DynamoDB Trigger</t>
  </si>
  <si>
    <t>lanchongyizu</t>
  </si>
  <si>
    <t>https://www.topcoder.com/challenges/30053024</t>
  </si>
  <si>
    <t>72 hours Engrafa Trio  Upgrade Nodejs application Integration Manager Module</t>
  </si>
  <si>
    <t>https://www.topcoder.com/challenges/30053025</t>
  </si>
  <si>
    <t>21/2/2016</t>
  </si>
  <si>
    <t>iOS Offline Mobile Signature Sync  Bug Fixes F2F</t>
  </si>
  <si>
    <t>https://www.topcoder.com/challenges/30053027</t>
  </si>
  <si>
    <t>23/3/2016</t>
  </si>
  <si>
    <t>Dinnaco Car Tax UI Prototype Bugs and Angular Performance Fixes F2F Challenge</t>
  </si>
  <si>
    <t>dagasumit</t>
  </si>
  <si>
    <t>https://www.topcoder.com/challenges/30053029</t>
  </si>
  <si>
    <t>Hercules Unity 3D CSharp .NET Rialto and PSG Services</t>
  </si>
  <si>
    <t>https://www.topcoder.com/challenges/30053037</t>
  </si>
  <si>
    <t>John Hancock  Vitality Program eLearning Video Game 2.0 Idea Generation Challenge</t>
  </si>
  <si>
    <t>https://www.topcoder.com/challenges/30053038</t>
  </si>
  <si>
    <t>DigitalPay Infographic Design Challenge 2</t>
  </si>
  <si>
    <t>https://www.topcoder.com/challenges/30053040</t>
  </si>
  <si>
    <t>Skyzone  InPark Display Monitor Leaderboard Design Challenge</t>
  </si>
  <si>
    <t>Ravijune</t>
  </si>
  <si>
    <t>https://www.topcoder.com/challenges/30053042</t>
  </si>
  <si>
    <t>Bonus Lets App iOSAWS Architecture Challenge</t>
  </si>
  <si>
    <t>https://www.topcoder.com/challenges/30053043</t>
  </si>
  <si>
    <t>Styx Credential Manager Application UI Prototype Challenge</t>
  </si>
  <si>
    <t>https://www.topcoder.com/challenges/30053044</t>
  </si>
  <si>
    <t>Appointment Booking UIAPI Code Challenge</t>
  </si>
  <si>
    <t>https://www.topcoder.com/challenges/30053045</t>
  </si>
  <si>
    <t>AppXpress   Grant Me A Wish App Design Concepts Challenge</t>
  </si>
  <si>
    <t>pixroom</t>
  </si>
  <si>
    <t>https://www.topcoder.com/challenges/30053054</t>
  </si>
  <si>
    <t>OData REST API Layer  Main Assembly</t>
  </si>
  <si>
    <t>https://www.topcoder.com/challenges/30053057</t>
  </si>
  <si>
    <t>OData REST API Layer  Follow Up Assembly</t>
  </si>
  <si>
    <t>Standlove</t>
  </si>
  <si>
    <t>https://www.topcoder.com/challenges/30053066</t>
  </si>
  <si>
    <t>Bank Ambassador  IonicAPI Improvements Code Challenge</t>
  </si>
  <si>
    <t>https://www.topcoder.com/challenges/30053067</t>
  </si>
  <si>
    <t>Dinnaco  ABC Commercial Banking Design Concepts challenge</t>
  </si>
  <si>
    <t>https://www.topcoder.com/challenges/30053068</t>
  </si>
  <si>
    <t>Topcoder  Member Search Responsive Pages UI Prototype Challenge</t>
  </si>
  <si>
    <t>https://www.topcoder.com/challenges/30053070</t>
  </si>
  <si>
    <t>OData REST API Layer  POC Code Assembly</t>
  </si>
  <si>
    <t>https://www.topcoder.com/challenges/30053071</t>
  </si>
  <si>
    <t>8/5/2016</t>
  </si>
  <si>
    <t>15/5/2016</t>
  </si>
  <si>
    <t>John Hancock  Project Coeus Front End Assembly 1</t>
  </si>
  <si>
    <t>veshu</t>
  </si>
  <si>
    <t>https://www.topcoder.com/challenges/30053073</t>
  </si>
  <si>
    <t>29/8/2016</t>
  </si>
  <si>
    <t>28/9/2016</t>
  </si>
  <si>
    <t>John Hancock  Project Coeus Bug Fixes</t>
  </si>
  <si>
    <t>John Hancock  Project Coeus Bug Hunt</t>
  </si>
  <si>
    <t>Sweta.Singh</t>
  </si>
  <si>
    <t>https://www.topcoder.com/challenges/30053074</t>
  </si>
  <si>
    <t>21/6/2016</t>
  </si>
  <si>
    <t>26/6/2016</t>
  </si>
  <si>
    <t>John Hancock  Project Coeus Release Assembly</t>
  </si>
  <si>
    <t>https://www.topcoder.com/challenges/30053076</t>
  </si>
  <si>
    <t>John Hancock  Forecaster Release Assembly</t>
  </si>
  <si>
    <t>https://www.topcoder.com/challenges/30053077</t>
  </si>
  <si>
    <t>12/3/2016</t>
  </si>
  <si>
    <t>John Hancock  Project Argos Architecture</t>
  </si>
  <si>
    <t>LOY</t>
  </si>
  <si>
    <t>https://www.topcoder.com/challenges/30053078</t>
  </si>
  <si>
    <t>John Hancock  Project Argos Backend Services Assembly</t>
  </si>
  <si>
    <t>https://www.topcoder.com/challenges/30053079</t>
  </si>
  <si>
    <t>IBM  SiBM Support Easy OnBoarding Apps Responsive Prototype Challenge</t>
  </si>
  <si>
    <t>besabestin</t>
  </si>
  <si>
    <t>https://www.topcoder.com/challenges/30053080</t>
  </si>
  <si>
    <t>18/7/2016</t>
  </si>
  <si>
    <t>24/7/2016</t>
  </si>
  <si>
    <t>TCO  IBM  SiBM Support Easy OnBoarding Apps Integration</t>
  </si>
  <si>
    <t>https://www.topcoder.com/challenges/30053081</t>
  </si>
  <si>
    <t>26/4/2016</t>
  </si>
  <si>
    <t>John Hancock  Project Argos Frontend Integration Assembly</t>
  </si>
  <si>
    <t>https://www.topcoder.com/challenges/30053084</t>
  </si>
  <si>
    <t>Status Reporting Tool Bug Hunt</t>
  </si>
  <si>
    <t>https://www.topcoder.com/challenges/30053085</t>
  </si>
  <si>
    <t>30/7/2016</t>
  </si>
  <si>
    <t>4/8/2016</t>
  </si>
  <si>
    <t>Simple AdminCMS Implementation</t>
  </si>
  <si>
    <t>kiril.kartunov</t>
  </si>
  <si>
    <t>https://www.topcoder.com/challenges/30053092</t>
  </si>
  <si>
    <t>20/9/2016</t>
  </si>
  <si>
    <t>20/10/2016</t>
  </si>
  <si>
    <t>Gamification Onboarding Integration F2F</t>
  </si>
  <si>
    <t>9/10/2016</t>
  </si>
  <si>
    <t>https://www.topcoder.com/challenges/30053094</t>
  </si>
  <si>
    <t>THOLOS Survey App End of Project FINAL Bug Bash</t>
  </si>
  <si>
    <t>iatanasov</t>
  </si>
  <si>
    <t>https://www.topcoder.com/challenges/30053096</t>
  </si>
  <si>
    <t>John Hancock   Database Replacement Frontend Assembly 2</t>
  </si>
  <si>
    <t>https://www.topcoder.com/challenges/30053097</t>
  </si>
  <si>
    <t>18/5/2016</t>
  </si>
  <si>
    <t>22/5/2016</t>
  </si>
  <si>
    <t>John Hancock  Database Replacement Bug Hunt</t>
  </si>
  <si>
    <t>https://www.topcoder.com/challenges/30053099</t>
  </si>
  <si>
    <t>5/3/2016</t>
  </si>
  <si>
    <t>SoftBank  Node.js Assembly Challenge 2 for Blockchain Based Service Prototype</t>
  </si>
  <si>
    <t>https://www.topcoder.com/challenges/30053105</t>
  </si>
  <si>
    <t>11/4/2016</t>
  </si>
  <si>
    <t>John Hancock  Project SIM Backend REST API Assembly</t>
  </si>
  <si>
    <t>7/4/2016</t>
  </si>
  <si>
    <t>John Hancock  Project SIM Backend Services Assembly</t>
  </si>
  <si>
    <t>https://www.topcoder.com/challenges/30053106</t>
  </si>
  <si>
    <t>SIM Mobile App  Media Display</t>
  </si>
  <si>
    <t>https://www.topcoder.com/challenges/30053110</t>
  </si>
  <si>
    <t>2/5/2016</t>
  </si>
  <si>
    <t>John Hancock  Project SIM Admin Web Frontend Integration</t>
  </si>
  <si>
    <t>https://www.topcoder.com/challenges/30053114</t>
  </si>
  <si>
    <t>24/5/2016</t>
  </si>
  <si>
    <t>26/5/2016</t>
  </si>
  <si>
    <t>John Hancock  Project SIM Web Bug Hunt  Admin</t>
  </si>
  <si>
    <t>https://www.topcoder.com/challenges/30053115</t>
  </si>
  <si>
    <t>iOS Design   AppXpress  TVI One Stop App Design Concepts Challenge</t>
  </si>
  <si>
    <t>https://www.topcoder.com/challenges/30053116</t>
  </si>
  <si>
    <t>ManulifeJohn Hancock  02 Calendar</t>
  </si>
  <si>
    <t>Luca</t>
  </si>
  <si>
    <t>https://www.topcoder.com/challenges/30053118</t>
  </si>
  <si>
    <t>Fetal Growth Monitoring  iOS App  Architecture Design</t>
  </si>
  <si>
    <t>https://www.topcoder.com/challenges/30053120</t>
  </si>
  <si>
    <t>Cloud Hub  Node API Enhancements</t>
  </si>
  <si>
    <t>https://www.topcoder.com/challenges/30053121</t>
  </si>
  <si>
    <t>Hercules Fog Recorder  Python test application base</t>
  </si>
  <si>
    <t>TiTrias</t>
  </si>
  <si>
    <t>https://www.topcoder.com/challenges/30053122</t>
  </si>
  <si>
    <t>Managed Risk  .NET Chart Logic Bug Fix</t>
  </si>
  <si>
    <t>https://www.topcoder.com/challenges/30053123</t>
  </si>
  <si>
    <t>Bank Ambassador  NodeJS API Fixes F2F Challenge</t>
  </si>
  <si>
    <t>https://www.topcoder.com/challenges/30053124</t>
  </si>
  <si>
    <t>Hercules Javascript XRE Receiver  Refactor and clean up</t>
  </si>
  <si>
    <t>https://www.topcoder.com/challenges/30053127</t>
  </si>
  <si>
    <t>John Hancock  IntakeTasks enhancements and fixes</t>
  </si>
  <si>
    <t>sac11</t>
  </si>
  <si>
    <t>https://www.topcoder.com/challenges/30053128</t>
  </si>
  <si>
    <t>John Hancock  Project Hermes 03 SFDC Lightning Components NotificationsSettings</t>
  </si>
  <si>
    <t>https://www.topcoder.com/challenges/30053130</t>
  </si>
  <si>
    <t>John Hancock  Project Hermes  SFDC Lightning PrintPreview Component</t>
  </si>
  <si>
    <t>pbforce</t>
  </si>
  <si>
    <t>John Hancock  Project Hermes SFDC Lightning App Bug Hunt</t>
  </si>
  <si>
    <t>https://www.topcoder.com/challenges/30053131</t>
  </si>
  <si>
    <t>John Hancock  Project Hermes  SFDC Lightning Search Component</t>
  </si>
  <si>
    <t>https://www.topcoder.com/challenges/30053133</t>
  </si>
  <si>
    <t>John Hancock  Project Hermes  SFDC Lightning App Assembly</t>
  </si>
  <si>
    <t>https://www.topcoder.com/challenges/30053134</t>
  </si>
  <si>
    <t>16/4/2016</t>
  </si>
  <si>
    <t>John Hancock  Project Hermes Bug fixing Part 1</t>
  </si>
  <si>
    <t>https://www.topcoder.com/challenges/30053136</t>
  </si>
  <si>
    <t>Sierra Club  User Engagement Ideation Challenge Crowd for Good</t>
  </si>
  <si>
    <t>https://www.topcoder.com/challenges/30053145</t>
  </si>
  <si>
    <t>31/3/2016</t>
  </si>
  <si>
    <t>Fun Hackathon Challenge  Episode 5</t>
  </si>
  <si>
    <t>https://www.topcoder.com/challenges/30053146</t>
  </si>
  <si>
    <t>13/3/2016</t>
  </si>
  <si>
    <t>Dinnaco  ABC Commercial Banking Prototype</t>
  </si>
  <si>
    <t>https://www.topcoder.com/challenges/30053147</t>
  </si>
  <si>
    <t>Dinnaco  ABC Commercial Banking Code Challenge</t>
  </si>
  <si>
    <t>25/3/2016</t>
  </si>
  <si>
    <t>bruggesboy</t>
  </si>
  <si>
    <t>https://www.topcoder.com/challenges/30053148</t>
  </si>
  <si>
    <t>Informix Database Export</t>
  </si>
  <si>
    <t>https://www.topcoder.com/challenges/30053150</t>
  </si>
  <si>
    <t>Informix Web Hooks</t>
  </si>
  <si>
    <t>https://www.topcoder.com/challenges/30053151</t>
  </si>
  <si>
    <t>72hrs Bank Ambassador  Ionic App Improvements Code Challenge</t>
  </si>
  <si>
    <t>appbead</t>
  </si>
  <si>
    <t>https://www.topcoder.com/challenges/30053155</t>
  </si>
  <si>
    <t>Cloud Hub  Elasticsearch</t>
  </si>
  <si>
    <t>sribharathi1427</t>
  </si>
  <si>
    <t>https://www.topcoder.com/challenges/30053156</t>
  </si>
  <si>
    <t>FCBH  Cyber App 1.7 Release Bug Hunt</t>
  </si>
  <si>
    <t>https://www.topcoder.com/challenges/30053159</t>
  </si>
  <si>
    <t>Hercules Fog C Recorder  MPEG Dash Recording</t>
  </si>
  <si>
    <t>https://www.topcoder.com/challenges/30053162</t>
  </si>
  <si>
    <t>72 hours Anemoi  Train Capacity Dashboard UI Prototype</t>
  </si>
  <si>
    <t>https://www.topcoder.com/challenges/30053163</t>
  </si>
  <si>
    <t>GE  CTO Application Migration Design Challenge</t>
  </si>
  <si>
    <t>https://www.topcoder.com/challenges/30053168</t>
  </si>
  <si>
    <t>IBM Castle  Email Sample Data Generator</t>
  </si>
  <si>
    <t>https://www.topcoder.com/challenges/30053169</t>
  </si>
  <si>
    <t>Interlochen Media  tvOS NPR and LiveStream Integrations Code Challenge</t>
  </si>
  <si>
    <t>https://www.topcoder.com/challenges/30053170</t>
  </si>
  <si>
    <t>AERS Managed Risk Bug Bounty</t>
  </si>
  <si>
    <t>https://www.topcoder.com/challenges/30053171</t>
  </si>
  <si>
    <t>Topcoder App Navigation React Components Pay per task</t>
  </si>
  <si>
    <t>https://www.topcoder.com/challenges/30053172</t>
  </si>
  <si>
    <t>Umbrella City Builder Game Design challenge 1</t>
  </si>
  <si>
    <t>Umbrella City Builder Game Proto Challenge 1</t>
  </si>
  <si>
    <t>https://www.topcoder.com/challenges/30053173</t>
  </si>
  <si>
    <t>Pillar to Post  Quote Tool Responsive UI Prototype Challenge</t>
  </si>
  <si>
    <t>https://www.topcoder.com/challenges/30053174</t>
  </si>
  <si>
    <t>IBM Castle  Email Client Mobile Design Challenge</t>
  </si>
  <si>
    <t>https://www.topcoder.com/challenges/30053175</t>
  </si>
  <si>
    <t>PepsiCo  Mediafly Mobile App UI Prototype Challenge</t>
  </si>
  <si>
    <t>nomokazza</t>
  </si>
  <si>
    <t>https://www.topcoder.com/challenges/30053176</t>
  </si>
  <si>
    <t>3/4/2016</t>
  </si>
  <si>
    <t>Trixel Analytics Front End  Angular Touchups</t>
  </si>
  <si>
    <t>https://www.topcoder.com/challenges/30053177</t>
  </si>
  <si>
    <t>200 Hercules X1 Advertising V2 Javascript and HTML5 Video Player Clean Up F2F Challenge</t>
  </si>
  <si>
    <t>https://www.topcoder.com/challenges/30053179</t>
  </si>
  <si>
    <t>FAST TRACK  48 hours OData REST API Layer  POC Code Assembly</t>
  </si>
  <si>
    <t>https://www.topcoder.com/challenges/30053185</t>
  </si>
  <si>
    <t>AWS Image Import  Export</t>
  </si>
  <si>
    <t>https://www.topcoder.com/challenges/30053186</t>
  </si>
  <si>
    <t>Visualization for Python Spark Recommendation Engine for Broadcaster</t>
  </si>
  <si>
    <t>https://www.topcoder.com/challenges/30053187</t>
  </si>
  <si>
    <t>Cx3PO Prototype Conversion FreeMarker Templates</t>
  </si>
  <si>
    <t>Ohanzee</t>
  </si>
  <si>
    <t>https://www.topcoder.com/challenges/30053190</t>
  </si>
  <si>
    <t>WinterschlaeferReduxNode.js module base code consolidation</t>
  </si>
  <si>
    <t>gla5001</t>
  </si>
  <si>
    <t>https://www.topcoder.com/challenges/30053195</t>
  </si>
  <si>
    <t>Hercules Fog Recorder  Python test application Scheduled Recordings</t>
  </si>
  <si>
    <t>https://www.topcoder.com/challenges/30053197</t>
  </si>
  <si>
    <t>Hercules Fog Recorder  Python Tester  HTTP UI and Playback</t>
  </si>
  <si>
    <t>Dobrokhvalov</t>
  </si>
  <si>
    <t>https://www.topcoder.com/challenges/30053205</t>
  </si>
  <si>
    <t>Hercules Brotli SquashFS  Initial Proof of Concept</t>
  </si>
  <si>
    <t>chicapi</t>
  </si>
  <si>
    <t>https://www.topcoder.com/challenges/30053210</t>
  </si>
  <si>
    <t>Online Car Shopping Mobile App Design Challenge</t>
  </si>
  <si>
    <t>mahestro</t>
  </si>
  <si>
    <t>https://www.topcoder.com/challenges/30053211</t>
  </si>
  <si>
    <t>AnheuserBusch  The High End iPad v2  Swift</t>
  </si>
  <si>
    <t>https://www.topcoder.com/challenges/30053216</t>
  </si>
  <si>
    <t>Trixel Analytics API Unit Test  Mocha Node</t>
  </si>
  <si>
    <t>https://www.topcoder.com/challenges/30053217</t>
  </si>
  <si>
    <t>Trixel Analytics API Deployment Script  AWS NODE</t>
  </si>
  <si>
    <t>Trixel Analytics API Update  AWS Lamba</t>
  </si>
  <si>
    <t>https://www.topcoder.com/challenges/30053218</t>
  </si>
  <si>
    <t>Trixel Logging API Unit Tests  Mocha Node</t>
  </si>
  <si>
    <t>https://www.topcoder.com/challenges/30053219</t>
  </si>
  <si>
    <t>Lets App  NodeJS AWS Lambda Functions Part 1 F2F Challenge</t>
  </si>
  <si>
    <t>https://www.topcoder.com/challenges/30053222</t>
  </si>
  <si>
    <t>IBM Castle  Strongloop Email Messaging API  Part 1</t>
  </si>
  <si>
    <t>Colossalfy</t>
  </si>
  <si>
    <t>https://www.topcoder.com/challenges/30053223</t>
  </si>
  <si>
    <t>Bug Bounty  Lightspeed PAY PER BUG FIX Challenge 1</t>
  </si>
  <si>
    <t>https://www.topcoder.com/challenges/30053229</t>
  </si>
  <si>
    <t>Fun Series  March  Swift mobile  Survey App Challenge</t>
  </si>
  <si>
    <t>https://www.topcoder.com/challenges/30053233</t>
  </si>
  <si>
    <t>Anemoi  Data Pipeline Design Challenge</t>
  </si>
  <si>
    <t>Anemoi Data Pipeline UI Prototype Contest  Part 1</t>
  </si>
  <si>
    <t>https://www.topcoder.com/challenges/30053236</t>
  </si>
  <si>
    <t>12 Hour  SXSW Marketing Asset Business Card Design Challenge</t>
  </si>
  <si>
    <t>https://www.topcoder.com/challenges/30053237</t>
  </si>
  <si>
    <t>Fetal Growth Monitoring  iOS App  Backend Services</t>
  </si>
  <si>
    <t>https://www.topcoder.com/challenges/30053239</t>
  </si>
  <si>
    <t>8/4/2016</t>
  </si>
  <si>
    <t>Appointment Booking App  Single Java REST API Endpoing F2F Challenge</t>
  </si>
  <si>
    <t>https://www.topcoder.com/challenges/30053243</t>
  </si>
  <si>
    <t>IBM Castle  96h Strongloop File Preview Service API</t>
  </si>
  <si>
    <t>https://www.topcoder.com/challenges/30053245</t>
  </si>
  <si>
    <t>Trixel Landing Site Styling  Node</t>
  </si>
  <si>
    <t>https://www.topcoder.com/challenges/30053247</t>
  </si>
  <si>
    <t>Anemoi Data Pipeline UI Prototype Contest  Part 2</t>
  </si>
  <si>
    <t>happyesthete</t>
  </si>
  <si>
    <t>https://www.topcoder.com/challenges/30053248</t>
  </si>
  <si>
    <t>Anemoi Data Pipeline UI Prototype Contest  Part 3</t>
  </si>
  <si>
    <t>https://www.topcoder.com/challenges/30053250</t>
  </si>
  <si>
    <t>IBM Castle  48h Timezone Service Ideation</t>
  </si>
  <si>
    <t>lordzuko</t>
  </si>
  <si>
    <t>https://www.topcoder.com/challenges/30053252</t>
  </si>
  <si>
    <t>Topcoder  Reverse Engine PACTS</t>
  </si>
  <si>
    <t>https://www.topcoder.com/challenges/30053253</t>
  </si>
  <si>
    <t>IBM Castle  Email Client Tablet and Desktop Design Challenge</t>
  </si>
  <si>
    <t>https://www.topcoder.com/challenges/30053255</t>
  </si>
  <si>
    <t>Appirio 5050 Responsive Landing Page UI Prototype Challenge</t>
  </si>
  <si>
    <t>https://www.topcoder.com/challenges/30053256</t>
  </si>
  <si>
    <t>IBM Castle  Mobile Responsive UI Prototype Foundation Challenge</t>
  </si>
  <si>
    <t>https://www.topcoder.com/challenges/30053257</t>
  </si>
  <si>
    <t>HPE Haven OnDemand R Language Client Library  POST requests</t>
  </si>
  <si>
    <t>chok68</t>
  </si>
  <si>
    <t>https://www.topcoder.com/challenges/30053258</t>
  </si>
  <si>
    <t>Apex Trigger Picklist Updates for Expense Items</t>
  </si>
  <si>
    <t>powerof3lll</t>
  </si>
  <si>
    <t>https://www.topcoder.com/challenges/30053262</t>
  </si>
  <si>
    <t>iOS Design  Mind The Gap Financial Wizard F2F Design Challenge</t>
  </si>
  <si>
    <t>nicokontes</t>
  </si>
  <si>
    <t>https://www.topcoder.com/challenges/30053263</t>
  </si>
  <si>
    <t>iOS Design  Mind The Gap Products Screen F2F Design Challenge</t>
  </si>
  <si>
    <t>andrino</t>
  </si>
  <si>
    <t>https://www.topcoder.com/challenges/30053266</t>
  </si>
  <si>
    <t>Umbrella City Builder Game  Salesforce backend wiring</t>
  </si>
  <si>
    <t>https://www.topcoder.com/challenges/30053270</t>
  </si>
  <si>
    <t>iOS Design  Mind The Gap Dashboard Screen F2F Design Challenge</t>
  </si>
  <si>
    <t>https://www.topcoder.com/challenges/30053271</t>
  </si>
  <si>
    <t>iOS Design  Mind The Gap Add New Goal Screen F2F Design Challenge</t>
  </si>
  <si>
    <t>https://www.topcoder.com/challenges/30053272</t>
  </si>
  <si>
    <t>iOS Design  Mind The Gap Loyalty Tracker Screen F2F Design Challenge</t>
  </si>
  <si>
    <t>https://www.topcoder.com/challenges/30053273</t>
  </si>
  <si>
    <t>Topcoder  Create Logstash Config For Project Events</t>
  </si>
  <si>
    <t>https://www.topcoder.com/challenges/30053274</t>
  </si>
  <si>
    <t>Topcoder  Add TCO16 Menu Item in Top Nav of Legacy TC</t>
  </si>
  <si>
    <t>https://www.topcoder.com/challenges/30053277</t>
  </si>
  <si>
    <t>Cx3PO Prototype Conversion FreeMarker Templates Challenge 3</t>
  </si>
  <si>
    <t>https://www.topcoder.com/challenges/30053280</t>
  </si>
  <si>
    <t>GLIB Chrome ExtensionAdd project Id prompt and to payload</t>
  </si>
  <si>
    <t>https://www.topcoder.com/challenges/30053282</t>
  </si>
  <si>
    <t>John Hancock  Project SIM Ionic Video  Audio Build</t>
  </si>
  <si>
    <t>https://www.topcoder.com/challenges/30053283</t>
  </si>
  <si>
    <t>India University Hackathon UI Design</t>
  </si>
  <si>
    <t>https://www.topcoder.com/challenges/30053284</t>
  </si>
  <si>
    <t>John Hancock  Web Tool Design F2F</t>
  </si>
  <si>
    <t>https://www.topcoder.com/challenges/30053290</t>
  </si>
  <si>
    <t>India University Hackathon UI Prototype Design</t>
  </si>
  <si>
    <t>https://www.topcoder.com/challenges/30053291</t>
  </si>
  <si>
    <t>India University Hackathon Development</t>
  </si>
  <si>
    <t>https://www.topcoder.com/challenges/30053296</t>
  </si>
  <si>
    <t>AppXpress  Fit Jam  Voting Mobile App Design Challenge</t>
  </si>
  <si>
    <t>https://www.topcoder.com/challenges/30053305</t>
  </si>
  <si>
    <t>FCBH  Android File Sharing Service Enhancement</t>
  </si>
  <si>
    <t>bonton</t>
  </si>
  <si>
    <t>https://www.topcoder.com/challenges/30053307</t>
  </si>
  <si>
    <t>Apollo Mind the Gap  Development of notifications sidebar</t>
  </si>
  <si>
    <t>https://www.topcoder.com/challenges/30053308</t>
  </si>
  <si>
    <t>LUX  23HR Smart Trip Mobile Assistant Design Concepts Challenge</t>
  </si>
  <si>
    <t>https://www.topcoder.com/challenges/30053310</t>
  </si>
  <si>
    <t>Appointment Booking App  AngularJSAPI Integration Part 1 F2F Challenge</t>
  </si>
  <si>
    <t>https://www.topcoder.com/challenges/30053311</t>
  </si>
  <si>
    <t>John Hancock  iOS App  Identify Person in Photo</t>
  </si>
  <si>
    <t>https://www.topcoder.com/challenges/30053314</t>
  </si>
  <si>
    <t>FinancialForce Angular GAS POC part  1</t>
  </si>
  <si>
    <t>https://www.topcoder.com/challenges/30053315</t>
  </si>
  <si>
    <t>BOOST  Task Marketplace Responsive App Design Concepts Challenge</t>
  </si>
  <si>
    <t>https://www.topcoder.com/challenges/30053316</t>
  </si>
  <si>
    <t>Candidate Matching App  iOS Storyboard Design</t>
  </si>
  <si>
    <t>gusnendar</t>
  </si>
  <si>
    <t>https://www.topcoder.com/challenges/30053319</t>
  </si>
  <si>
    <t>Candidate Matching App  Algorithm Implementation</t>
  </si>
  <si>
    <t>netbuster</t>
  </si>
  <si>
    <t>17/4/2016</t>
  </si>
  <si>
    <t>Candidate Matching App  Algorithm Modification and Implementation</t>
  </si>
  <si>
    <t>https://www.topcoder.com/challenges/30053320</t>
  </si>
  <si>
    <t>Apollo Mind the Gap  Financial Information Wizard</t>
  </si>
  <si>
    <t>https://www.topcoder.com/challenges/30053324</t>
  </si>
  <si>
    <t>Genpact Email Classification Ideation Contest Statement</t>
  </si>
  <si>
    <t>https://www.topcoder.com/challenges/30053327</t>
  </si>
  <si>
    <t>Proof Of Concept  AWS Lambda Function to Invoke Direct EJB Service</t>
  </si>
  <si>
    <t>https://www.topcoder.com/challenges/30053328</t>
  </si>
  <si>
    <t>SoftBank  Node.js Replace Mongodb implementation with Blockchain</t>
  </si>
  <si>
    <t>https://www.topcoder.com/challenges/30053330</t>
  </si>
  <si>
    <t>Dinnaco  ABC Commercial Banking Prototype Update F2F Challenge</t>
  </si>
  <si>
    <t>https://www.topcoder.com/challenges/30053333</t>
  </si>
  <si>
    <t>Interlochen Media  iOS Integrations Code Challenge Swift</t>
  </si>
  <si>
    <t>https://www.topcoder.com/challenges/30053336</t>
  </si>
  <si>
    <t>FinancialForce  Google App Script Plugin  Styling Fixes</t>
  </si>
  <si>
    <t>https://www.topcoder.com/challenges/30053337</t>
  </si>
  <si>
    <t>AppXpress 4714 Rehrig Responsive Application Design Challenge</t>
  </si>
  <si>
    <t>nofear</t>
  </si>
  <si>
    <t>https://www.topcoder.com/challenges/30053338</t>
  </si>
  <si>
    <t>FinancialForce  Create SOQL parser in PEG.js</t>
  </si>
  <si>
    <t>edisonwu</t>
  </si>
  <si>
    <t>https://www.topcoder.com/challenges/30053341</t>
  </si>
  <si>
    <t>FCBH internet.org Mobile Assembly</t>
  </si>
  <si>
    <t>https://www.topcoder.com/challenges/30053350</t>
  </si>
  <si>
    <t>Apollo Mind the Gap  User Dashboard</t>
  </si>
  <si>
    <t>https://www.topcoder.com/challenges/30053354</t>
  </si>
  <si>
    <t>Topcoder Direct  Update Get Project Stats AJAX</t>
  </si>
  <si>
    <t>https://www.topcoder.com/challenges/30053358</t>
  </si>
  <si>
    <t>Appirio Platform Survey Tool SFDC  Create DD Survey Lightning Components Challenge</t>
  </si>
  <si>
    <t>https://www.topcoder.com/challenges/30053361</t>
  </si>
  <si>
    <t>Dockerfile for Informix</t>
  </si>
  <si>
    <t>https://www.topcoder.com/challenges/30053363</t>
  </si>
  <si>
    <t>John Hancock  Project Coeus Module Architecture</t>
  </si>
  <si>
    <t>https://www.topcoder.com/challenges/30053366</t>
  </si>
  <si>
    <t>Mobile Groupware App Screen Design Challenge</t>
  </si>
  <si>
    <t>https://www.topcoder.com/challenges/30053367</t>
  </si>
  <si>
    <t>IBM Castle  Strongloop Email Messaging API with CouchDB</t>
  </si>
  <si>
    <t>muzehyun</t>
  </si>
  <si>
    <t>https://www.topcoder.com/challenges/30053368</t>
  </si>
  <si>
    <t>Dinnaco  iXBRL Document Viewer Apps Wireframes Challenge</t>
  </si>
  <si>
    <t>picachui</t>
  </si>
  <si>
    <t>https://www.topcoder.com/challenges/30053369</t>
  </si>
  <si>
    <t>Dinnaco  iXBRL Document Viewer Responsive Apps Design Challenge</t>
  </si>
  <si>
    <t>https://www.topcoder.com/challenges/30053370</t>
  </si>
  <si>
    <t>21/5/2016</t>
  </si>
  <si>
    <t>28/5/2016</t>
  </si>
  <si>
    <t>Dinnaco  iXBRL Document Viewer Apps UI Prototype Challenge</t>
  </si>
  <si>
    <t>https://www.topcoder.com/challenges/30053377</t>
  </si>
  <si>
    <t>Candidate Matching App  Matching Job Seeker to Open Position Algorithm Idea Generation Contest</t>
  </si>
  <si>
    <t>dpebble</t>
  </si>
  <si>
    <t>https://www.topcoder.com/challenges/30053378</t>
  </si>
  <si>
    <t>Apollo Mind the Gap  Goals and Navbar</t>
  </si>
  <si>
    <t>iOS Design  Mind The Gap My Gap Screen F2F Design Challenge</t>
  </si>
  <si>
    <t>https://www.topcoder.com/challenges/30053379</t>
  </si>
  <si>
    <t>Topcoder Direct  Update Get Project Activities AJAX</t>
  </si>
  <si>
    <t>https://www.topcoder.com/challenges/30053380</t>
  </si>
  <si>
    <t>IBM Castle  TabletDesktop Responsive UI Prototype Challenge</t>
  </si>
  <si>
    <t>https://www.topcoder.com/challenges/30053382</t>
  </si>
  <si>
    <t>WinterschlaeferReduxjsonDefine Structure</t>
  </si>
  <si>
    <t>https://www.topcoder.com/challenges/30053384</t>
  </si>
  <si>
    <t>Update Visualization for Python Spark Recommendation Engine for Broadcaster</t>
  </si>
  <si>
    <t>https://www.topcoder.com/challenges/30053386</t>
  </si>
  <si>
    <t>Lets App  UpdateUserProfile AWS NodeJS Lambda F2F Challenge</t>
  </si>
  <si>
    <t>https://www.topcoder.com/challenges/30053387</t>
  </si>
  <si>
    <t>Lets App  NotificationPreferencesLookup AWS NodeJS Lambda F2F Challenge</t>
  </si>
  <si>
    <t>https://www.topcoder.com/challenges/30053388</t>
  </si>
  <si>
    <t>Lets App  ManageGroups AWS NodeJS Lambda F2F Challenge</t>
  </si>
  <si>
    <t>https://www.topcoder.com/challenges/30053389</t>
  </si>
  <si>
    <t>Hercules Unity 3D CSharp Android  Image loading optimizations</t>
  </si>
  <si>
    <t>https://www.topcoder.com/challenges/30053390</t>
  </si>
  <si>
    <t>Challenge Enumerated Fields Mapping in Logstash Challenge</t>
  </si>
  <si>
    <t>https://www.topcoder.com/challenges/30053393</t>
  </si>
  <si>
    <t>Hercules Brotli SquashFS  Boot from brotli compressed volume</t>
  </si>
  <si>
    <t>dirkb</t>
  </si>
  <si>
    <t>https://www.topcoder.com/challenges/30053394</t>
  </si>
  <si>
    <t>Hercules Fog C Recording  Finalize MPEG Dash Recording</t>
  </si>
  <si>
    <t>https://www.topcoder.com/challenges/30053395</t>
  </si>
  <si>
    <t>FAST 24HR IBM Castle  Email Client Responsive Application Design Refinements Challenge</t>
  </si>
  <si>
    <t>https://www.topcoder.com/challenges/30053401</t>
  </si>
  <si>
    <t>GLIB Chrome Extension Code refactor</t>
  </si>
  <si>
    <t>https://www.topcoder.com/challenges/30053405</t>
  </si>
  <si>
    <t>22/4/2016</t>
  </si>
  <si>
    <t>TopCoder  Load iOS Badges</t>
  </si>
  <si>
    <t>https://www.topcoder.com/challenges/30053406</t>
  </si>
  <si>
    <t>Apollo Mind the Gap  Loyaly Tracker</t>
  </si>
  <si>
    <t>https://www.topcoder.com/challenges/30053407</t>
  </si>
  <si>
    <t>Cloud Hub  API Integration</t>
  </si>
  <si>
    <t>https://www.topcoder.com/challenges/30053410</t>
  </si>
  <si>
    <t>Cloud Hub  ReactRedux Login Challenge</t>
  </si>
  <si>
    <t>https://www.topcoder.com/challenges/30053413</t>
  </si>
  <si>
    <t>Informix on Docker  myexport installation</t>
  </si>
  <si>
    <t>https://www.topcoder.com/challenges/30053416</t>
  </si>
  <si>
    <t>23/4/2016</t>
  </si>
  <si>
    <t>28/4/2016</t>
  </si>
  <si>
    <t>TVI One Stop App  iPad Prototype</t>
  </si>
  <si>
    <t>TVI One Stop App  iPhone Prototype</t>
  </si>
  <si>
    <t>https://www.topcoder.com/challenges/30053418</t>
  </si>
  <si>
    <t>Angular GAS O365 POC Part 3  Create BuildTestDeploy Process</t>
  </si>
  <si>
    <t>jdrew1303</t>
  </si>
  <si>
    <t>FinancialForce  GAS POC  Add Support for MS Office 365</t>
  </si>
  <si>
    <t>WeirdThinker15</t>
  </si>
  <si>
    <t>https://www.topcoder.com/challenges/30053424</t>
  </si>
  <si>
    <t>5/5/2016</t>
  </si>
  <si>
    <t>Lets App  GetUserProfileFeed AWS Lambda Function F2F Challenge</t>
  </si>
  <si>
    <t>https://www.topcoder.com/challenges/30053427</t>
  </si>
  <si>
    <t>Lets App  GetActivity AWS NodeJS Lambda F2F Challenge</t>
  </si>
  <si>
    <t>https://www.topcoder.com/challenges/30053428</t>
  </si>
  <si>
    <t>Lets App  ManageLikes AWS NodeJS Lambda Function F2F Challenge</t>
  </si>
  <si>
    <t>https://www.topcoder.com/challenges/30053431</t>
  </si>
  <si>
    <t>29/4/2016</t>
  </si>
  <si>
    <t>Lets App  GetInvitees AWS NodeJS Lambda Function F2F Challenge</t>
  </si>
  <si>
    <t>https://www.topcoder.com/challenges/30053434</t>
  </si>
  <si>
    <t>Lets App  Photo AWS NodeJS Lambda Functions F2F Challenge</t>
  </si>
  <si>
    <t>https://www.topcoder.com/challenges/30053435</t>
  </si>
  <si>
    <t>Lets App  ManageComment AWS NodeJS Lambda F2F Challenge</t>
  </si>
  <si>
    <t>https://www.topcoder.com/challenges/30053441</t>
  </si>
  <si>
    <t>IBM Castle  Modern Calendar UX Design Concepts Challenge</t>
  </si>
  <si>
    <t>https://www.topcoder.com/challenges/30053442</t>
  </si>
  <si>
    <t>Lets App  GetUpcomingActivities AWS NodeJS Lambda Function F2F Challenge</t>
  </si>
  <si>
    <t>https://www.topcoder.com/challenges/30053443</t>
  </si>
  <si>
    <t>17/5/2016</t>
  </si>
  <si>
    <t>Lets App  Sending Notifications NodeJS AWS Lambda Functions F2F Challenge</t>
  </si>
  <si>
    <t>https://www.topcoder.com/challenges/30053444</t>
  </si>
  <si>
    <t>24/4/2016</t>
  </si>
  <si>
    <t>Lets App  iOS AWS Lambda Integration Part 3 F2F Challenge</t>
  </si>
  <si>
    <t>1/5/2016</t>
  </si>
  <si>
    <t>https://www.topcoder.com/challenges/30053445</t>
  </si>
  <si>
    <t>Lets App  Push Notifications NodeJS AWS Lambda Functions F2F Challenge</t>
  </si>
  <si>
    <t>https://www.topcoder.com/challenges/30053446</t>
  </si>
  <si>
    <t>Lets App  iOS AWS Lambda Integration Part 4 F2F Challenge</t>
  </si>
  <si>
    <t>https://www.topcoder.com/challenges/30053450</t>
  </si>
  <si>
    <t>Topcoder Direct  Update Project Contests Health AJAX</t>
  </si>
  <si>
    <t>https://www.topcoder.com/challenges/30053452</t>
  </si>
  <si>
    <t>BOOST  Task Marketplace Responsive Web App Prototype Challenge</t>
  </si>
  <si>
    <t>https://www.topcoder.com/challenges/30053461</t>
  </si>
  <si>
    <t>Spark Awake iOS Concept Design Challenge</t>
  </si>
  <si>
    <t>https://www.topcoder.com/challenges/30053464</t>
  </si>
  <si>
    <t>AppXpress  PMI Pet Foods Design Challenge</t>
  </si>
  <si>
    <t>https://www.topcoder.com/challenges/30053468</t>
  </si>
  <si>
    <t>Lets App  iOS AWS Mobile Hub Integration F2F Challenge</t>
  </si>
  <si>
    <t>https://www.topcoder.com/challenges/30053469</t>
  </si>
  <si>
    <t>IBM  SiBM Support Easy OnBoarding Apps Admin Backend F2F</t>
  </si>
  <si>
    <t>https://www.topcoder.com/challenges/30053470</t>
  </si>
  <si>
    <t>John Hancock Table F2F UI Prototype Updates</t>
  </si>
  <si>
    <t>mistrunner</t>
  </si>
  <si>
    <t>https://www.topcoder.com/challenges/30053471</t>
  </si>
  <si>
    <t>Apollo Mind the Gap  Bid Investment Products Screen</t>
  </si>
  <si>
    <t>https://www.topcoder.com/challenges/30053478</t>
  </si>
  <si>
    <t>Winterschlaefer github  metadata  Node</t>
  </si>
  <si>
    <t>Winterschlaefer gitlab metadata  Node</t>
  </si>
  <si>
    <t>https://www.topcoder.com/challenges/30053481</t>
  </si>
  <si>
    <t>FCBH  Android Hotspot Challenge  Part 2</t>
  </si>
  <si>
    <t>demo.b</t>
  </si>
  <si>
    <t>https://www.topcoder.com/challenges/30053489</t>
  </si>
  <si>
    <t>27/4/2016</t>
  </si>
  <si>
    <t>Corn Stalk Calibrator  Marking Time and Tag Uploads</t>
  </si>
  <si>
    <t>https://www.topcoder.com/challenges/30053493</t>
  </si>
  <si>
    <t>John Hancock  iOS App Validation Improvement</t>
  </si>
  <si>
    <t>weilan</t>
  </si>
  <si>
    <t>https://www.topcoder.com/challenges/30053494</t>
  </si>
  <si>
    <t>Topcoder Direct  AWS Lambda Function For Creating challenge</t>
  </si>
  <si>
    <t>https://www.topcoder.com/challenges/30053496</t>
  </si>
  <si>
    <t>Topcoder Direct  AWS Lambda Function For Creating Milestone</t>
  </si>
  <si>
    <t>https://www.topcoder.com/challenges/30053497</t>
  </si>
  <si>
    <t>IBM  Whack A Mole Mobile Game Prototype</t>
  </si>
  <si>
    <t>https://www.topcoder.com/challenges/30053499</t>
  </si>
  <si>
    <t>24h IBM  Whack A Mole Mobile Game</t>
  </si>
  <si>
    <t>https://www.topcoder.com/challenges/30053511</t>
  </si>
  <si>
    <t>Online Car Shopping Android Mobile App Prototype</t>
  </si>
  <si>
    <t>https://www.topcoder.com/challenges/30053512</t>
  </si>
  <si>
    <t>IBM Castle  Strongloop Email Messaging API with CouchDB  Calendars</t>
  </si>
  <si>
    <t>https://www.topcoder.com/challenges/30053513</t>
  </si>
  <si>
    <t>Cloud Hub  Plaid API Updates  Node</t>
  </si>
  <si>
    <t>https://www.topcoder.com/challenges/30053514</t>
  </si>
  <si>
    <t>Pillar to Post  EZPost Wirefame Challenge</t>
  </si>
  <si>
    <t>https://www.topcoder.com/challenges/30053515</t>
  </si>
  <si>
    <t>Topcoder  Challenge Elasticsearch Feeder from Kafka</t>
  </si>
  <si>
    <t>hemslo</t>
  </si>
  <si>
    <t>https://www.topcoder.com/challenges/30053516</t>
  </si>
  <si>
    <t>NASA Fishing for Fishermen Infographic Design Challenge</t>
  </si>
  <si>
    <t>https://www.topcoder.com/challenges/30053517</t>
  </si>
  <si>
    <t>Topcoder  Create Build FIle For TC Cache Client Source Code provided</t>
  </si>
  <si>
    <t>https://www.topcoder.com/challenges/30053518</t>
  </si>
  <si>
    <t>IBM Castle  Integrate AngularJS User Interface with Strongloop API</t>
  </si>
  <si>
    <t>https://www.topcoder.com/challenges/30053519</t>
  </si>
  <si>
    <t>Dinnaco  ABC Commercial Banking User Flow Prototype Update Challenge</t>
  </si>
  <si>
    <t>https://www.topcoder.com/challenges/30053520</t>
  </si>
  <si>
    <t>Appointment Booking App  Java REST API Part 2 F2F Challenge</t>
  </si>
  <si>
    <t>lakshmiv</t>
  </si>
  <si>
    <t>https://www.topcoder.com/challenges/30053522</t>
  </si>
  <si>
    <t>Informix Docker  Redshift scripts</t>
  </si>
  <si>
    <t>https://www.topcoder.com/challenges/30053523</t>
  </si>
  <si>
    <t>John Hancock Modal Window and Slider UI Prototype Fixes F2F Challenge</t>
  </si>
  <si>
    <t>https://www.topcoder.com/challenges/30053524</t>
  </si>
  <si>
    <t>Dinnaco  Counseling Matching Application Design Concept Challenge</t>
  </si>
  <si>
    <t>https://www.topcoder.com/challenges/30053532</t>
  </si>
  <si>
    <t>3/5/2016</t>
  </si>
  <si>
    <t>7/5/2016</t>
  </si>
  <si>
    <t>FAST  Dinnaco  Counseling Match App Front End Code Challenge</t>
  </si>
  <si>
    <t>https://www.topcoder.com/challenges/30053540</t>
  </si>
  <si>
    <t>Sharepoint Ideation</t>
  </si>
  <si>
    <t>https://www.topcoder.com/challenges/30053543</t>
  </si>
  <si>
    <t>28/7/2016</t>
  </si>
  <si>
    <t>Dinnaco  Request List Tool Sharepoint Challenge</t>
  </si>
  <si>
    <t>shashankreddyk</t>
  </si>
  <si>
    <t>https://www.topcoder.com/challenges/30053546</t>
  </si>
  <si>
    <t>Data Caching For Python Recommendation Engine F2F</t>
  </si>
  <si>
    <t>https://www.topcoder.com/challenges/30053548</t>
  </si>
  <si>
    <t>Topcoder App Tooltip React Components Pay per task</t>
  </si>
  <si>
    <t>https://www.topcoder.com/challenges/30053550</t>
  </si>
  <si>
    <t>REPOST Anemoi Data Pipeline UI Prototype Contest  Part 3</t>
  </si>
  <si>
    <t>https://www.topcoder.com/challenges/30053560</t>
  </si>
  <si>
    <t>TCO16 Regional Events Skyline Design F2F Challenge</t>
  </si>
  <si>
    <t>https://www.topcoder.com/challenges/30053562</t>
  </si>
  <si>
    <t>Apollo Mind the Gap  My Gap Screen</t>
  </si>
  <si>
    <t>https://www.topcoder.com/challenges/30053563</t>
  </si>
  <si>
    <t>iOS Design  Pivot Mobile App Design Concepts Challenge</t>
  </si>
  <si>
    <t>https://www.topcoder.com/challenges/30053565</t>
  </si>
  <si>
    <t>Cloud Hub  API Updates 0.5</t>
  </si>
  <si>
    <t>asmn</t>
  </si>
  <si>
    <t>https://www.topcoder.com/challenges/30053570</t>
  </si>
  <si>
    <t>Halluminate  Infographic 1 of 2  The Backstory Science Delivery and Value Design Challenge</t>
  </si>
  <si>
    <t>https://www.topcoder.com/challenges/30053571</t>
  </si>
  <si>
    <t>Halluminate  Infographic 2 of 2  Development Deployment and Detection Design Challenge</t>
  </si>
  <si>
    <t>https://www.topcoder.com/challenges/30053573</t>
  </si>
  <si>
    <t>4/5/2016</t>
  </si>
  <si>
    <t>OpenWarp  Fix Wave Frequency and Direction Crash bug</t>
  </si>
  <si>
    <t>yedtoss</t>
  </si>
  <si>
    <t>https://www.topcoder.com/challenges/30053583</t>
  </si>
  <si>
    <t>Cloud Hub  Register endpoint</t>
  </si>
  <si>
    <t>https://www.topcoder.com/challenges/30053586</t>
  </si>
  <si>
    <t>Fetal Growth Monitoring  iOS App UI Updates  Swift</t>
  </si>
  <si>
    <t>https://www.topcoder.com/challenges/30053587</t>
  </si>
  <si>
    <t>Cloud Hub  API Updates 0.6</t>
  </si>
  <si>
    <t>https://www.topcoder.com/challenges/30053589</t>
  </si>
  <si>
    <t>Topcoder Direct  AWS Lambda Function For Getting General Project Info</t>
  </si>
  <si>
    <t>30/4/2016</t>
  </si>
  <si>
    <t>Topcoder Direct  AWS Lambda Function For Getting User Projects</t>
  </si>
  <si>
    <t>https://www.topcoder.com/challenges/30053590</t>
  </si>
  <si>
    <t>Gene Heat Map Interactive Cluster Refinement UI Prototype Challenge</t>
  </si>
  <si>
    <t>https://www.topcoder.com/challenges/30053591</t>
  </si>
  <si>
    <t>Fun Series April  React.js Web Application</t>
  </si>
  <si>
    <t>https://www.topcoder.com/challenges/30053593</t>
  </si>
  <si>
    <t>Fun Series April  Salesforce  Survey App Challenge</t>
  </si>
  <si>
    <t>https://www.topcoder.com/challenges/30053594</t>
  </si>
  <si>
    <t>Cloud Hub  Mongoose hook</t>
  </si>
  <si>
    <t>https://www.topcoder.com/challenges/30053595</t>
  </si>
  <si>
    <t>John Hancock  iOS App Crash Fix</t>
  </si>
  <si>
    <t>https://www.topcoder.com/challenges/30053598</t>
  </si>
  <si>
    <t>FinancialForce  Create Ionic decorator for Angular Schema Form</t>
  </si>
  <si>
    <t>https://www.topcoder.com/challenges/30053601</t>
  </si>
  <si>
    <t>Gates Foundation  C Application for Sparse Matrix Transposition</t>
  </si>
  <si>
    <t>TheKingOfWrong</t>
  </si>
  <si>
    <t>https://www.topcoder.com/challenges/30053602</t>
  </si>
  <si>
    <t>IBM Castle  Tags Design Challenge</t>
  </si>
  <si>
    <t>https://www.topcoder.com/challenges/30053603</t>
  </si>
  <si>
    <t>IBM Castle  Contact Management UX Design Challenge</t>
  </si>
  <si>
    <t>iaminfinite</t>
  </si>
  <si>
    <t>IBM Castle  Preferences Management UX Design Concepts Challenge</t>
  </si>
  <si>
    <t>https://www.topcoder.com/challenges/30053605</t>
  </si>
  <si>
    <t>Dinnaco  Counseling Match App Back End Code Challenge</t>
  </si>
  <si>
    <t>https://www.topcoder.com/challenges/30053606</t>
  </si>
  <si>
    <t>Dinnaco  Request List Tool Design Concepts Challenge</t>
  </si>
  <si>
    <t>Ariefk</t>
  </si>
  <si>
    <t>https://www.topcoder.com/challenges/30053607</t>
  </si>
  <si>
    <t>John Hancock  Game Design Challenge  Part 1</t>
  </si>
  <si>
    <t>https://www.topcoder.com/challenges/30053608</t>
  </si>
  <si>
    <t>Interlochen Media  iOS Bug Hunt Challenge</t>
  </si>
  <si>
    <t>winterflame</t>
  </si>
  <si>
    <t>https://www.topcoder.com/challenges/30053610</t>
  </si>
  <si>
    <t>UI Flow Editor  Inline Editing</t>
  </si>
  <si>
    <t>https://www.topcoder.com/challenges/30053614</t>
  </si>
  <si>
    <t>GLIB Chrome ExtensionGitlab integration</t>
  </si>
  <si>
    <t>https://www.topcoder.com/challenges/30053615</t>
  </si>
  <si>
    <t>GLIB Chrome ExtensionJira integration</t>
  </si>
  <si>
    <t>https://www.topcoder.com/challenges/30053617</t>
  </si>
  <si>
    <t>150 Hercules Giphy API Screensaver Continuation HTMLCSSJS F2F Challenge</t>
  </si>
  <si>
    <t>mohhasbias</t>
  </si>
  <si>
    <t>150 Hercules Giphy API Screensaver HTMLCSSJS F2F Challenge</t>
  </si>
  <si>
    <t>susiak</t>
  </si>
  <si>
    <t>https://www.topcoder.com/challenges/30053618</t>
  </si>
  <si>
    <t>Hercules X1 Interactive TV Release Note Page Concepts Design Challenge</t>
  </si>
  <si>
    <t>https://www.topcoder.com/challenges/30053619</t>
  </si>
  <si>
    <t>IBM Castle  Enhance application with additional endpoints</t>
  </si>
  <si>
    <t>https://www.topcoder.com/challenges/30053622</t>
  </si>
  <si>
    <t>Fetal Growth Monitoring  iOS App Web Services Integration  Swift</t>
  </si>
  <si>
    <t>https://www.topcoder.com/challenges/30053624</t>
  </si>
  <si>
    <t>TeenShare  Mobile App Design Concepts Challenge</t>
  </si>
  <si>
    <t>https://www.topcoder.com/challenges/30053628</t>
  </si>
  <si>
    <t>Appointment Booking App  AngularJSAPI Integration Part 2 F2F Challenge</t>
  </si>
  <si>
    <t>sanchit.h</t>
  </si>
  <si>
    <t>https://www.topcoder.com/challenges/30053630</t>
  </si>
  <si>
    <t>500 Hercules Release Note V1 UI Prototype F2F Updates</t>
  </si>
  <si>
    <t>ouyangki</t>
  </si>
  <si>
    <t>https://www.topcoder.com/challenges/30053631</t>
  </si>
  <si>
    <t>14/5/2016</t>
  </si>
  <si>
    <t>200 Hercules Release Note Design1 Issues Fixes F2F</t>
  </si>
  <si>
    <t>Shizhouxing</t>
  </si>
  <si>
    <t>https://www.topcoder.com/challenges/30053633</t>
  </si>
  <si>
    <t>Hercules X1 TV Screensaver Design Challenge</t>
  </si>
  <si>
    <t>https://www.topcoder.com/challenges/30053639</t>
  </si>
  <si>
    <t>Topcoder  TC Cache Module Improvement</t>
  </si>
  <si>
    <t>https://www.topcoder.com/challenges/30053640</t>
  </si>
  <si>
    <t>Topcoder  Redis Implementation for TC Cache Module</t>
  </si>
  <si>
    <t>https://www.topcoder.com/challenges/30053641</t>
  </si>
  <si>
    <t>Lets App  Stats AWS Lambda Functions F2F Challenge</t>
  </si>
  <si>
    <t>https://www.topcoder.com/challenges/30053642</t>
  </si>
  <si>
    <t>IBM Castle  API Swagger Updates</t>
  </si>
  <si>
    <t>https://www.topcoder.com/challenges/30053645</t>
  </si>
  <si>
    <t>Lets App  Geo based activity search AWS Lambda PoC F2F function</t>
  </si>
  <si>
    <t>https://www.topcoder.com/challenges/30053649</t>
  </si>
  <si>
    <t>Cloud Hub  Job Scheduler API</t>
  </si>
  <si>
    <t>fultonm</t>
  </si>
  <si>
    <t>https://www.topcoder.com/challenges/30053651</t>
  </si>
  <si>
    <t>20/6/2016</t>
  </si>
  <si>
    <t>27/6/2016</t>
  </si>
  <si>
    <t>Dinnaco  iXBRL Document Viewer Apps FrontEnd Functional Prototype Part  I</t>
  </si>
  <si>
    <t>Jarnanchen</t>
  </si>
  <si>
    <t>https://www.topcoder.com/challenges/30053652</t>
  </si>
  <si>
    <t>8/7/2016</t>
  </si>
  <si>
    <t>14/7/2016</t>
  </si>
  <si>
    <t>TCO  Dinnaco  iXBRL Document Viewer Apps FrontEnd Functional Prototype Part  II</t>
  </si>
  <si>
    <t>https://www.topcoder.com/challenges/30053653</t>
  </si>
  <si>
    <t>60 Dinnaco  iXBRL Document Viewer Apps UI Prototype F2F Challenge</t>
  </si>
  <si>
    <t>15/6/2016</t>
  </si>
  <si>
    <t>https://www.topcoder.com/challenges/30053654</t>
  </si>
  <si>
    <t>17/7/2016</t>
  </si>
  <si>
    <t>80 Dinnaco  iXBRL Document Viewer UI Prototype F2F Challenge II</t>
  </si>
  <si>
    <t>18/6/2016</t>
  </si>
  <si>
    <t>https://www.topcoder.com/challenges/30053660</t>
  </si>
  <si>
    <t>Topcoder Direct  Cleanup Challenge Types For Launching</t>
  </si>
  <si>
    <t>gentva</t>
  </si>
  <si>
    <t>https://www.topcoder.com/challenges/30053661</t>
  </si>
  <si>
    <t>Hercules Fog C Recording  Update XCode build with Mpeg Dash</t>
  </si>
  <si>
    <t>https://www.topcoder.com/challenges/30053663</t>
  </si>
  <si>
    <t>Topcoder Direct AWS Lambda Function  AddRemove Resource</t>
  </si>
  <si>
    <t>https://www.topcoder.com/challenges/30053664</t>
  </si>
  <si>
    <t>IBM Castle  FAST NodeJS JMeter Docker Test of Domino Proxy API PoC</t>
  </si>
  <si>
    <t>https://www.topcoder.com/challenges/30053665</t>
  </si>
  <si>
    <t>IBM Castle  RapidUI  Contact Management UI Prototype Challenge</t>
  </si>
  <si>
    <t>https://www.topcoder.com/challenges/30053666</t>
  </si>
  <si>
    <t>IBM Castle  RapidUI  Simple Calendar UI Prototype</t>
  </si>
  <si>
    <t>https://www.topcoder.com/challenges/30053667</t>
  </si>
  <si>
    <t>Hercules Brotli SquashFS  Linux 2.6.37 kernel patch and VirtualBox</t>
  </si>
  <si>
    <t>adolia</t>
  </si>
  <si>
    <t>Hercules Brotli SquashFS  Linux 3.18.29 kernel patch and Raspberry Pi2</t>
  </si>
  <si>
    <t>Gerard.NestRec</t>
  </si>
  <si>
    <t>https://www.topcoder.com/challenges/30053668</t>
  </si>
  <si>
    <t>FinancialForce Fix issue with Polymorphism in the SOQL peg.js parser</t>
  </si>
  <si>
    <t>https://www.topcoder.com/challenges/30053670</t>
  </si>
  <si>
    <t>Quote Implementation  Pillar to Post</t>
  </si>
  <si>
    <t>https://www.topcoder.com/challenges/30053672</t>
  </si>
  <si>
    <t>Cloud Hub  AWS Deploy</t>
  </si>
  <si>
    <t>https://www.topcoder.com/challenges/30053673</t>
  </si>
  <si>
    <t>IBM Castle  Connect Calendars with Domino</t>
  </si>
  <si>
    <t>https://www.topcoder.com/challenges/30053674</t>
  </si>
  <si>
    <t>50 Convert PDF to README</t>
  </si>
  <si>
    <t>https://www.topcoder.com/challenges/30053675</t>
  </si>
  <si>
    <t>Apex data loading class.</t>
  </si>
  <si>
    <t>https://www.topcoder.com/challenges/30053676</t>
  </si>
  <si>
    <t>Lets App  ManageUserFriendGroup AWS Lambda Function F2F Challenge</t>
  </si>
  <si>
    <t>https://www.topcoder.com/challenges/30053689</t>
  </si>
  <si>
    <t>IBM Castle  24 hours Contacts in CouchDB</t>
  </si>
  <si>
    <t>https://www.topcoder.com/challenges/30053691</t>
  </si>
  <si>
    <t>Topcoder App  New Member Search Bug Hunt Contest</t>
  </si>
  <si>
    <t>https://www.topcoder.com/challenges/30053693</t>
  </si>
  <si>
    <t>IBM Castle  ITM Avatar Experience Refinement Challenge</t>
  </si>
  <si>
    <t>sitimaryam</t>
  </si>
  <si>
    <t>https://www.topcoder.com/challenges/30053695</t>
  </si>
  <si>
    <t>Analytics Dashboard  Create New Widget Contest Part 1</t>
  </si>
  <si>
    <t>https://www.topcoder.com/challenges/30053696</t>
  </si>
  <si>
    <t>TCS Loader  iOS Badges Load</t>
  </si>
  <si>
    <t>https://www.topcoder.com/challenges/30053698</t>
  </si>
  <si>
    <t>IBM Castle  Calendar UX Enhancement Design Challenge</t>
  </si>
  <si>
    <t>https://www.topcoder.com/challenges/30053699</t>
  </si>
  <si>
    <t>Topcoder  Remove Supply Server Dependency From Review MicroService</t>
  </si>
  <si>
    <t>https://www.topcoder.com/challenges/30053716</t>
  </si>
  <si>
    <t>Deloitte  Process Xray</t>
  </si>
  <si>
    <t>https://www.topcoder.com/challenges/30053719</t>
  </si>
  <si>
    <t>IBM Castle  24 Hours Preferences Screen Angular Implementation</t>
  </si>
  <si>
    <t>https://www.topcoder.com/challenges/30053720</t>
  </si>
  <si>
    <t>Pillar to Post  EZPost Design Challenge</t>
  </si>
  <si>
    <t>https://www.topcoder.com/challenges/30053721</t>
  </si>
  <si>
    <t>IBM Castle  Awesome Bar UX Design Concepts Challenge</t>
  </si>
  <si>
    <t>https://www.topcoder.com/challenges/30053722</t>
  </si>
  <si>
    <t>Whack A Mole Mobile Game Bug Hunt</t>
  </si>
  <si>
    <t>https://www.topcoder.com/challenges/30053723</t>
  </si>
  <si>
    <t>Make Tagging MicroService Working With AWS DynamoDB Local Docker</t>
  </si>
  <si>
    <t>Chatbot</t>
  </si>
  <si>
    <t>https://www.topcoder.com/challenges/30053724</t>
  </si>
  <si>
    <t>IBM Castle  Chat App Experience Design Challenge</t>
  </si>
  <si>
    <t>https://www.topcoder.com/challenges/30053726</t>
  </si>
  <si>
    <t>Hercules Release Note UI Prototype Challenge</t>
  </si>
  <si>
    <t>https://www.topcoder.com/challenges/30053727</t>
  </si>
  <si>
    <t>IBM Castle  Fix Message List Container for infinite scroll</t>
  </si>
  <si>
    <t>https://www.topcoder.com/challenges/30053728</t>
  </si>
  <si>
    <t>GE Mobile Low Connectivity Framework Ideation Challenge</t>
  </si>
  <si>
    <t>arshadasif3000</t>
  </si>
  <si>
    <t>https://www.topcoder.com/challenges/30053729</t>
  </si>
  <si>
    <t>Combating IS Design Challenge</t>
  </si>
  <si>
    <t>khanhlinh</t>
  </si>
  <si>
    <t>https://www.topcoder.com/challenges/30053730</t>
  </si>
  <si>
    <t>10/5/2016</t>
  </si>
  <si>
    <t>IBM Castle  300 Preferences Updates F2F Challenge</t>
  </si>
  <si>
    <t>alazyrabbit</t>
  </si>
  <si>
    <t>https://www.topcoder.com/challenges/30053731</t>
  </si>
  <si>
    <t>Lets App  iOS and Amazon Mobile Hub Push Notifications F2F Challenge</t>
  </si>
  <si>
    <t>https://www.topcoder.com/challenges/30053732</t>
  </si>
  <si>
    <t>Lets App  iOS AWS Lambda Integration Part 2 F2F Challenge</t>
  </si>
  <si>
    <t>https://www.topcoder.com/challenges/30053734</t>
  </si>
  <si>
    <t>Topcoder  Configure Legacy Web to use Redis AS Cache</t>
  </si>
  <si>
    <t>https://www.topcoder.com/challenges/30053735</t>
  </si>
  <si>
    <t>24/6/2016</t>
  </si>
  <si>
    <t>1/7/2016</t>
  </si>
  <si>
    <t>Fetal Growth Monitoring  Web Portal Web Services Integration</t>
  </si>
  <si>
    <t>mikeycp1</t>
  </si>
  <si>
    <t>https://www.topcoder.com/challenges/30053739</t>
  </si>
  <si>
    <t>Create a modified ESTraverse for SalesForce SOQL AST</t>
  </si>
  <si>
    <t>Create SOQL Code generator from AST generated by Peg parser</t>
  </si>
  <si>
    <t>https://www.topcoder.com/challenges/30053740</t>
  </si>
  <si>
    <t>Dinnaco  Counseling Matching Application UI Prototype Challenge</t>
  </si>
  <si>
    <t>https://www.topcoder.com/challenges/30053743</t>
  </si>
  <si>
    <t>Asana  Zendesk Integration</t>
  </si>
  <si>
    <t>https://www.topcoder.com/challenges/30053744</t>
  </si>
  <si>
    <t>Sharepoint 1Click Install</t>
  </si>
  <si>
    <t>https://www.topcoder.com/challenges/30053745</t>
  </si>
  <si>
    <t>Topcoder  Remove Supply Server Dependency From Tagging MicroService</t>
  </si>
  <si>
    <t>https://www.topcoder.com/challenges/30053746</t>
  </si>
  <si>
    <t>Project Werbung  JIRA App Development with Swift  Attachment Enhancements</t>
  </si>
  <si>
    <t>https://www.topcoder.com/challenges/30053747</t>
  </si>
  <si>
    <t>Topcoder  Remove Supply Server Dependency From Alert MicroService</t>
  </si>
  <si>
    <t>https://www.topcoder.com/challenges/30053748</t>
  </si>
  <si>
    <t>Project Werbung  Config Proxy s3 update with Node  Provide S3 upload URL</t>
  </si>
  <si>
    <t>https://www.topcoder.com/challenges/30053751</t>
  </si>
  <si>
    <t>Procter and Gamble Customer Registration UI Prototype Challenge</t>
  </si>
  <si>
    <t>https://www.topcoder.com/challenges/30053752</t>
  </si>
  <si>
    <t>IBM Castle  Bug Bounty Challenge</t>
  </si>
  <si>
    <t>https://www.topcoder.com/challenges/30053754</t>
  </si>
  <si>
    <t>John Hancock  Outlook 365 Signature Addon Enhancements</t>
  </si>
  <si>
    <t>https://www.topcoder.com/challenges/30053756</t>
  </si>
  <si>
    <t>BOOST  Task Marketplace Responsive Web App Bug Bash</t>
  </si>
  <si>
    <t>https://www.topcoder.com/challenges/30053759</t>
  </si>
  <si>
    <t>Salesforce Umbrella City story and building preview</t>
  </si>
  <si>
    <t>https://www.topcoder.com/challenges/30053760</t>
  </si>
  <si>
    <t>IBM Muse Mode One  Architecture Code Challenge</t>
  </si>
  <si>
    <t>https://www.topcoder.com/challenges/30053763</t>
  </si>
  <si>
    <t>IBM Castle  24 hours Domino Adapter Swagger Doc</t>
  </si>
  <si>
    <t>https://www.topcoder.com/challenges/30053765</t>
  </si>
  <si>
    <t>Hercules Release Note UI Design V2 Prototype Update Challenge</t>
  </si>
  <si>
    <t>https://www.topcoder.com/challenges/30053767</t>
  </si>
  <si>
    <t>13/5/2016</t>
  </si>
  <si>
    <t>Hercules BaseLibrariesNode.js Expansion for CPLS</t>
  </si>
  <si>
    <t>https://www.topcoder.com/challenges/30053769</t>
  </si>
  <si>
    <t>Online Car Shopping Android Mobile App Prototype UI Improvements</t>
  </si>
  <si>
    <t>https://www.topcoder.com/challenges/30053771</t>
  </si>
  <si>
    <t>IBM Castle  Rapid UI Refinement and Consistency Part 1 Challenge</t>
  </si>
  <si>
    <t>https://www.topcoder.com/challenges/30053772</t>
  </si>
  <si>
    <t>EMC  Forecasting Design Refinements Challenge</t>
  </si>
  <si>
    <t>FArIZzX77</t>
  </si>
  <si>
    <t>https://www.topcoder.com/challenges/30053774</t>
  </si>
  <si>
    <t>Litigation Support Evidence Collection System Design Challenge</t>
  </si>
  <si>
    <t>https://www.topcoder.com/challenges/30053776</t>
  </si>
  <si>
    <t>AppXpress  Reinforce the Source Design Concepts Challenge</t>
  </si>
  <si>
    <t>10/6/2016</t>
  </si>
  <si>
    <t>AppXpress  Reinforce the Source UI Prototype Challenge</t>
  </si>
  <si>
    <t>https://www.topcoder.com/challenges/30053778</t>
  </si>
  <si>
    <t>SoftBank  Blockchain Based Donation Service Design F2F Challenge</t>
  </si>
  <si>
    <t>denny1975</t>
  </si>
  <si>
    <t>SoftBank  Blockchain Based Donation Service Page Updates Assembly</t>
  </si>
  <si>
    <t>SoftBank  Responsive Prototype Enhancement Features F2F Challenge</t>
  </si>
  <si>
    <t>integratiab</t>
  </si>
  <si>
    <t>SoftBank  Responsive Prototype Issue Fixes F2F Challenge</t>
  </si>
  <si>
    <t>https://www.topcoder.com/challenges/30053785</t>
  </si>
  <si>
    <t>Topcoder FIT App UI Prototype</t>
  </si>
  <si>
    <t>https://www.topcoder.com/challenges/30053786</t>
  </si>
  <si>
    <t>96h Topcoder FIT App REST API</t>
  </si>
  <si>
    <t>https://www.topcoder.com/challenges/30053787</t>
  </si>
  <si>
    <t>Topcoder FIT App Integration</t>
  </si>
  <si>
    <t>https://www.topcoder.com/challenges/30053789</t>
  </si>
  <si>
    <t>LUX  48HR Trash Disposal Management Mobile App Design Challenge</t>
  </si>
  <si>
    <t>https://www.topcoder.com/challenges/30053790</t>
  </si>
  <si>
    <t>IBM Castle  Inbox Preview Refinement Design Challenge</t>
  </si>
  <si>
    <t>https://www.topcoder.com/challenges/30053792</t>
  </si>
  <si>
    <t>IBM Castle  Angular JS Refactor to Papa style with Bonus</t>
  </si>
  <si>
    <t>https://www.topcoder.com/challenges/30053794</t>
  </si>
  <si>
    <t>500 250 Update GLIB Chrome Extension  Supported domains in options</t>
  </si>
  <si>
    <t>https://www.topcoder.com/challenges/30053795</t>
  </si>
  <si>
    <t>Online Car Shopping Android Mobile App API Integration</t>
  </si>
  <si>
    <t>https://www.topcoder.com/challenges/30053798</t>
  </si>
  <si>
    <t>Combating IS UI Prototype Challenge</t>
  </si>
  <si>
    <t>https://www.topcoder.com/challenges/30053802</t>
  </si>
  <si>
    <t>Confirmation Tool Wireframe Design Challenge</t>
  </si>
  <si>
    <t>pandorabox</t>
  </si>
  <si>
    <t>Process Confirmation Tool Web Design Challenge</t>
  </si>
  <si>
    <t>basuki</t>
  </si>
  <si>
    <t>https://www.topcoder.com/challenges/30053807</t>
  </si>
  <si>
    <t>Topcoder Direct AWS Lambda Function  AddRemove Copilot</t>
  </si>
  <si>
    <t>https://www.topcoder.com/challenges/30053808</t>
  </si>
  <si>
    <t>Topcoder  Create Dockerfile for Direct App Build and Run</t>
  </si>
  <si>
    <t>https://www.topcoder.com/challenges/30053809</t>
  </si>
  <si>
    <t>Topcoder Direct AWS Lambda Function  Add Billing Account For Project</t>
  </si>
  <si>
    <t>https://www.topcoder.com/challenges/30053810</t>
  </si>
  <si>
    <t>Cloud Hub  Admin 0.3 updates</t>
  </si>
  <si>
    <t>https://www.topcoder.com/challenges/30053811</t>
  </si>
  <si>
    <t>Increase test coverage of class CMCProductNewController</t>
  </si>
  <si>
    <t>ankit.sehgal101</t>
  </si>
  <si>
    <t>https://www.topcoder.com/challenges/30053812</t>
  </si>
  <si>
    <t>Topcoder  Create Stored Procedure For ID Generation</t>
  </si>
  <si>
    <t>https://www.topcoder.com/challenges/30053813</t>
  </si>
  <si>
    <t>John Hancock  UI Fix 8</t>
  </si>
  <si>
    <t>arshadasif0312</t>
  </si>
  <si>
    <t>https://www.topcoder.com/challenges/30053814</t>
  </si>
  <si>
    <t>Styx Dashboard 1.1  Defect Fixes Assembly 5</t>
  </si>
  <si>
    <t>https://www.topcoder.com/challenges/30053815</t>
  </si>
  <si>
    <t>https://www.topcoder.com/challenges/30053817</t>
  </si>
  <si>
    <t>1/6/2016</t>
  </si>
  <si>
    <t>6/6/2016</t>
  </si>
  <si>
    <t>HTMLCSS Prototype for Litigation Support Evidence Tracking System</t>
  </si>
  <si>
    <t>https://www.topcoder.com/challenges/30053818</t>
  </si>
  <si>
    <t>Cloud Hub  Company Stats</t>
  </si>
  <si>
    <t>https://www.topcoder.com/challenges/30053822</t>
  </si>
  <si>
    <t>Visualization for Python Recommendation for Engine for Broadcaster  Part 3</t>
  </si>
  <si>
    <t>https://www.topcoder.com/challenges/30053824</t>
  </si>
  <si>
    <t>IBM Castle  300 F2F HTMLCSS Dropdown UI Updates</t>
  </si>
  <si>
    <t>iversonLv</t>
  </si>
  <si>
    <t>https://www.topcoder.com/challenges/30053825</t>
  </si>
  <si>
    <t>Topcoder  Identify and Reverse Engine Submission Download Logic</t>
  </si>
  <si>
    <t>es</t>
  </si>
  <si>
    <t>https://www.topcoder.com/challenges/30053826</t>
  </si>
  <si>
    <t>Topcoder  Create Mock File Service</t>
  </si>
  <si>
    <t>https://www.topcoder.com/challenges/30053829</t>
  </si>
  <si>
    <t>Candidate Matching App  Matching Job Seeker to Hiring Manager Algorithm</t>
  </si>
  <si>
    <t>https://www.topcoder.com/challenges/30053830</t>
  </si>
  <si>
    <t>72h Admin Tool  Work Items Integration</t>
  </si>
  <si>
    <t>cam.ashwini</t>
  </si>
  <si>
    <t>Admin Tool  Connect Admin App Work Items Integration</t>
  </si>
  <si>
    <t>https://www.topcoder.com/challenges/30053832</t>
  </si>
  <si>
    <t>20/5/2016</t>
  </si>
  <si>
    <t>IBM Castle  500 CSS to SASS Conversion</t>
  </si>
  <si>
    <t>https://www.topcoder.com/challenges/30053833</t>
  </si>
  <si>
    <t>IBM Castle  300 Bower and Dev Version Conversion</t>
  </si>
  <si>
    <t>https://www.topcoder.com/challenges/30053835</t>
  </si>
  <si>
    <t>Hercules Brotli SquashFS  Linux 4.5.2 kernel patch and Raspberry Pi2</t>
  </si>
  <si>
    <t>https://www.topcoder.com/challenges/30053837</t>
  </si>
  <si>
    <t>IBM Castle  Jenkins CI Setup</t>
  </si>
  <si>
    <t>https://www.topcoder.com/challenges/30053838</t>
  </si>
  <si>
    <t>Topcoder Direct AWS Lambda Function  Add Payment</t>
  </si>
  <si>
    <t>https://www.topcoder.com/challenges/30053839</t>
  </si>
  <si>
    <t>Cloud Hub  Integration Updates</t>
  </si>
  <si>
    <t>https://www.topcoder.com/challenges/30053840</t>
  </si>
  <si>
    <t>BOOST  Task Marketplace Responsive Web App Bug Hunt Challenge</t>
  </si>
  <si>
    <t>https://www.topcoder.com/challenges/30053841</t>
  </si>
  <si>
    <t>96 Hours  BOOST  Task Marketplace Mobile Responsiveness UI Prototype Challenge</t>
  </si>
  <si>
    <t>https://www.topcoder.com/challenges/30053842</t>
  </si>
  <si>
    <t>IBM Castle  Calendar UX Page UI Prototype Challenge</t>
  </si>
  <si>
    <t>https://www.topcoder.com/challenges/30053843</t>
  </si>
  <si>
    <t>IBM Castle  Inbox  Date Navigator UI Prototype Challenge</t>
  </si>
  <si>
    <t>https://www.topcoder.com/challenges/30053844</t>
  </si>
  <si>
    <t>Fast 48 Hours Pillar to Post  EZ Post UI Prototype Challenge</t>
  </si>
  <si>
    <t>https://www.topcoder.com/challenges/30053845</t>
  </si>
  <si>
    <t>John Hancock  UI Fix 9</t>
  </si>
  <si>
    <t>https://www.topcoder.com/challenges/30053846</t>
  </si>
  <si>
    <t>IBM Castle  Contact Management UX Design Challenge 2</t>
  </si>
  <si>
    <t>https://www.topcoder.com/challenges/30053847</t>
  </si>
  <si>
    <t>IBM Castle  Modularize API Swagger Doc</t>
  </si>
  <si>
    <t>https://www.topcoder.com/challenges/30053848</t>
  </si>
  <si>
    <t>BOOST  Task Marketplace Responsive Web App .NET Backend Challenge</t>
  </si>
  <si>
    <t>BOOST  Task Marketplace Responsive Web App Frontend Integration</t>
  </si>
  <si>
    <t>https://www.topcoder.com/challenges/30053849</t>
  </si>
  <si>
    <t>Migrate existing GAS functionality to new architecture</t>
  </si>
  <si>
    <t>https://www.topcoder.com/challenges/30053850</t>
  </si>
  <si>
    <t>On Wheels  Travel experience App Enhancement Design Challenge</t>
  </si>
  <si>
    <t>https://www.topcoder.com/challenges/30053853</t>
  </si>
  <si>
    <t>IBM Castle  RapidUI  Calendar UX Page UI Prototype Challenge</t>
  </si>
  <si>
    <t>https://www.topcoder.com/challenges/30053854</t>
  </si>
  <si>
    <t>Boost Prototype  Additional UI Fixes</t>
  </si>
  <si>
    <t>https://www.topcoder.com/challenges/30053855</t>
  </si>
  <si>
    <t>John Hancock  Game Design Challenge  Part 2</t>
  </si>
  <si>
    <t>https://www.topcoder.com/challenges/30053857</t>
  </si>
  <si>
    <t>4/6/2016</t>
  </si>
  <si>
    <t>Appointment Booking App  AngularJSAPI Integration Part 3 F2F Challenge</t>
  </si>
  <si>
    <t>16/5/2016</t>
  </si>
  <si>
    <t>thkang91</t>
  </si>
  <si>
    <t>Appointment Booking App  Java REST API Part 3 F2F Challenge</t>
  </si>
  <si>
    <t>roopats</t>
  </si>
  <si>
    <t>https://www.topcoder.com/challenges/30053858</t>
  </si>
  <si>
    <t>IoT Microcontroller Event Visualization POC</t>
  </si>
  <si>
    <t>bandishankar</t>
  </si>
  <si>
    <t>https://www.topcoder.com/challenges/30053859</t>
  </si>
  <si>
    <t>Hercules Brotli SquashFS  Linux 3.18.29 kernel patch and bootchart</t>
  </si>
  <si>
    <t>https://www.topcoder.com/challenges/30053862</t>
  </si>
  <si>
    <t>Digital Bank Creation Mobile Android App Design Concepts Challenge</t>
  </si>
  <si>
    <t>thinkcreeper</t>
  </si>
  <si>
    <t>https://www.topcoder.com/challenges/30053864</t>
  </si>
  <si>
    <t>Topcoder Direct  VM Management Improvement  Create Tag for EC2 Instance</t>
  </si>
  <si>
    <t>https://www.topcoder.com/challenges/30053865</t>
  </si>
  <si>
    <t>Compilation of SQL Server Properties</t>
  </si>
  <si>
    <t>https://www.topcoder.com/challenges/30053866</t>
  </si>
  <si>
    <t>Cloud Hub  Sort Data in Node and React Challenge</t>
  </si>
  <si>
    <t>https://www.topcoder.com/challenges/30053870</t>
  </si>
  <si>
    <t>Topcoder  Challenge Logstash Config  Problem Fixes and Full Test</t>
  </si>
  <si>
    <t>https://www.topcoder.com/challenges/30053871</t>
  </si>
  <si>
    <t>23/5/2016</t>
  </si>
  <si>
    <t>USA Diving Team iOS iPad App  Add Reset Button</t>
  </si>
  <si>
    <t>https://www.topcoder.com/challenges/30053872</t>
  </si>
  <si>
    <t>IBM Castle  Event Windows and Pop Up Refinement Design Challenge</t>
  </si>
  <si>
    <t>https://www.topcoder.com/challenges/30053873</t>
  </si>
  <si>
    <t>Quote UI Implementation  Pillar to Post</t>
  </si>
  <si>
    <t>UltimateForce</t>
  </si>
  <si>
    <t>https://www.topcoder.com/challenges/30053874</t>
  </si>
  <si>
    <t>Enhance Zoom Pan Scroll Functionality</t>
  </si>
  <si>
    <t>dwij</t>
  </si>
  <si>
    <t>https://www.topcoder.com/challenges/30053875</t>
  </si>
  <si>
    <t>Add Keyboard Shortcuts for Image Marking</t>
  </si>
  <si>
    <t>https://www.topcoder.com/challenges/30053876</t>
  </si>
  <si>
    <t>IBM Castle  500 Git Merge Calendar UX UI Prototype</t>
  </si>
  <si>
    <t>https://www.topcoder.com/challenges/30053877</t>
  </si>
  <si>
    <t>IBM Castle  500 Git Merge Calendar Navigator UI Prototype</t>
  </si>
  <si>
    <t>https://www.topcoder.com/challenges/30053878</t>
  </si>
  <si>
    <t>IBM Castle  F2F Git Merge Tags UI Prototype</t>
  </si>
  <si>
    <t>https://www.topcoder.com/challenges/30053879</t>
  </si>
  <si>
    <t>400 Release Note Design1 UI Prototype F2F Updates</t>
  </si>
  <si>
    <t>https://www.topcoder.com/challenges/30053880</t>
  </si>
  <si>
    <t>200 Release Note Design2 UI Prototype F2F Updates</t>
  </si>
  <si>
    <t>https://www.topcoder.com/challenges/30053881</t>
  </si>
  <si>
    <t>Topcoder  Create Dockerfile for Setup Base Image To Build and Run Online Review</t>
  </si>
  <si>
    <t>Education</t>
  </si>
  <si>
    <t>https://www.topcoder.com/challenges/30053882</t>
  </si>
  <si>
    <t>LUX  48HR  Consumer Education Application Design Concepts Challenge</t>
  </si>
  <si>
    <t>https://www.topcoder.com/challenges/30053885</t>
  </si>
  <si>
    <t>topCoder Support  ZendeskAsana Integration PoC Challenge</t>
  </si>
  <si>
    <t>https://www.topcoder.com/challenges/30053888</t>
  </si>
  <si>
    <t>IBM Castle  24 hours Provide POSTMAN collection to interact with Castle application</t>
  </si>
  <si>
    <t>https://www.topcoder.com/challenges/30053891</t>
  </si>
  <si>
    <t>Auto CMO Code Refactoring</t>
  </si>
  <si>
    <t>https://www.topcoder.com/challenges/30053892</t>
  </si>
  <si>
    <t>Resource Forecasting Tool Bug Hunt</t>
  </si>
  <si>
    <t>https://www.topcoder.com/challenges/30053893</t>
  </si>
  <si>
    <t>Mobile Groupware App Screens Improvement Design Challenge</t>
  </si>
  <si>
    <t>https://www.topcoder.com/challenges/30053896</t>
  </si>
  <si>
    <t>Lets App  Update Login and Signup Flow AWS Lambda Functions</t>
  </si>
  <si>
    <t>https://www.topcoder.com/challenges/30053897</t>
  </si>
  <si>
    <t>The Culture Network  Build Slackbot Challenge</t>
  </si>
  <si>
    <t>piratematt</t>
  </si>
  <si>
    <t>https://www.topcoder.com/challenges/30053898</t>
  </si>
  <si>
    <t>Topcoder Direct AWS Lambda Function  Analyze the Java Serialisation Problem</t>
  </si>
  <si>
    <t>https://www.topcoder.com/challenges/30053900</t>
  </si>
  <si>
    <t>Cloud Hub  Node and React Sorting Challenge</t>
  </si>
  <si>
    <t>Cloud Hub  React Sort  Scroll</t>
  </si>
  <si>
    <t>r.nivedha1</t>
  </si>
  <si>
    <t>https://www.topcoder.com/challenges/30053903</t>
  </si>
  <si>
    <t>IE11 HTML5 Direct Image Paste POC</t>
  </si>
  <si>
    <t>https://www.topcoder.com/challenges/30053904</t>
  </si>
  <si>
    <t>FUN SERIES MAY  REACT.JS WEB APPLICATION  Challenge 2</t>
  </si>
  <si>
    <t>https://www.topcoder.com/challenges/30053907</t>
  </si>
  <si>
    <t>Project Werbung  JIRA App Development with Swift  S3 Uploads</t>
  </si>
  <si>
    <t>sindu</t>
  </si>
  <si>
    <t>https://www.topcoder.com/challenges/30053908</t>
  </si>
  <si>
    <t>https://www.topcoder.com/challenges/30053911</t>
  </si>
  <si>
    <t>Client SelfServe Portal  Wireframe Challenge</t>
  </si>
  <si>
    <t>https://www.topcoder.com/challenges/30053920</t>
  </si>
  <si>
    <t>Cloud Hub  API Post Multiple</t>
  </si>
  <si>
    <t>https://www.topcoder.com/challenges/30053922</t>
  </si>
  <si>
    <t>Create Docker Compose Env for Running Direct App Local</t>
  </si>
  <si>
    <t>https://www.topcoder.com/challenges/30053923</t>
  </si>
  <si>
    <t>Lets App  NodeJS AWS Lambda Functions Bug Bounty</t>
  </si>
  <si>
    <t>gfzabarino</t>
  </si>
  <si>
    <t>https://www.topcoder.com/challenges/30053924</t>
  </si>
  <si>
    <t>Topcoder Direct AWS Lambda Function  Extract UserID from JWT Token</t>
  </si>
  <si>
    <t>https://www.topcoder.com/challenges/30053925</t>
  </si>
  <si>
    <t>The Gates Foundation  Binary to Text Software Performance Challenge in C</t>
  </si>
  <si>
    <t>nshal</t>
  </si>
  <si>
    <t>https://www.topcoder.com/challenges/30053926</t>
  </si>
  <si>
    <t>Build a Demo Sharepoint Addin</t>
  </si>
  <si>
    <t>https://www.topcoder.com/challenges/30053928</t>
  </si>
  <si>
    <t>Cloud Hub  Renewal Email</t>
  </si>
  <si>
    <t>wkunker</t>
  </si>
  <si>
    <t>https://www.topcoder.com/challenges/30053931</t>
  </si>
  <si>
    <t>29/5/2016</t>
  </si>
  <si>
    <t>Topcoder Direct AWS Lambda Function  Revise The Logic For retrieving the User ID</t>
  </si>
  <si>
    <t>https://www.topcoder.com/challenges/30053933</t>
  </si>
  <si>
    <t>SoftBank  Blockchain Based Donation Service Prototype F2F Challenge</t>
  </si>
  <si>
    <t>SoftBank  Blockchain Based Donation Service Responsive UI Prototype Challenge</t>
  </si>
  <si>
    <t>https://www.topcoder.com/challenges/30053935</t>
  </si>
  <si>
    <t>Aerohive  Responsive Demo App Design Concepts Challenge</t>
  </si>
  <si>
    <t>phinoda</t>
  </si>
  <si>
    <t>https://www.topcoder.com/challenges/30053936</t>
  </si>
  <si>
    <t>IBM Castle  400 Search Bar Chiclet Refinement UI Prototype</t>
  </si>
  <si>
    <t>https://www.topcoder.com/challenges/30053940</t>
  </si>
  <si>
    <t>IBM Castle  400 TabletMobile Navigation Refinement UI Prototype</t>
  </si>
  <si>
    <t>solokop</t>
  </si>
  <si>
    <t>https://www.topcoder.com/challenges/30053943</t>
  </si>
  <si>
    <t>https://www.topcoder.com/challenges/30053946</t>
  </si>
  <si>
    <t>Topcoder Direct AWS Lambda Function  Add Replace Tokens Logic For Configuration When Copying in Gradle</t>
  </si>
  <si>
    <t>Topcoder Direct AWS Lambda Function  Add Replace Tokens Logic When Copying in Gradle</t>
  </si>
  <si>
    <t>savoncn</t>
  </si>
  <si>
    <t>https://www.topcoder.com/challenges/30053948</t>
  </si>
  <si>
    <t>Topcoder AWS Lambda  Copilot  Add Replace Tokens Logic For Configuration During Build</t>
  </si>
  <si>
    <t>https://www.topcoder.com/challenges/30053950</t>
  </si>
  <si>
    <t>Lets App  User Friendship Functions Fixes NodeJS F2F Challenge</t>
  </si>
  <si>
    <t>https://www.topcoder.com/challenges/30053960</t>
  </si>
  <si>
    <t>IBM Castle  AngularJS Responsive UI Bug Bounty Challenge</t>
  </si>
  <si>
    <t>thomaskranitsas</t>
  </si>
  <si>
    <t>https://www.topcoder.com/challenges/30053961</t>
  </si>
  <si>
    <t>Living Progress  BirthTrac  Create Mobile Wireframes</t>
  </si>
  <si>
    <t>f0rc0d3r</t>
  </si>
  <si>
    <t>https://www.topcoder.com/challenges/30053962</t>
  </si>
  <si>
    <t>27/5/2016</t>
  </si>
  <si>
    <t>Living Progress  BirthTrac  Design Mobile Storyboards</t>
  </si>
  <si>
    <t>coffeeandjunk</t>
  </si>
  <si>
    <t>https://www.topcoder.com/challenges/30053964</t>
  </si>
  <si>
    <t>9/6/2016</t>
  </si>
  <si>
    <t>19/6/2016</t>
  </si>
  <si>
    <t>Living Progress  BirthTrac  Update Storyboards for Mobile  Tablet</t>
  </si>
  <si>
    <t>https://www.topcoder.com/challenges/30053966</t>
  </si>
  <si>
    <t>Topcoder AWS Lambda  GetUserProjects  Use BaseRequest class</t>
  </si>
  <si>
    <t>https://www.topcoder.com/challenges/30053974</t>
  </si>
  <si>
    <t>Living Progress  BirthTrac  Android Phone Prototype Conversion Blitz</t>
  </si>
  <si>
    <t>https://www.topcoder.com/challenges/30053975</t>
  </si>
  <si>
    <t>Topcoder Submission Processor  Upload All Generated Files to S3</t>
  </si>
  <si>
    <t>k3karthic</t>
  </si>
  <si>
    <t>https://www.topcoder.com/challenges/30053976</t>
  </si>
  <si>
    <t>Cloud Hub  API Sorting</t>
  </si>
  <si>
    <t>23/6/2016</t>
  </si>
  <si>
    <t>https://www.topcoder.com/challenges/30053977</t>
  </si>
  <si>
    <t>Topcoder  Document Existing Development Submission Process</t>
  </si>
  <si>
    <t>https://www.topcoder.com/challenges/30053978</t>
  </si>
  <si>
    <t>Financial Analysis Responsive Web App Building</t>
  </si>
  <si>
    <t>https://www.topcoder.com/challenges/30053985</t>
  </si>
  <si>
    <t>PepsiCo  Tasty Rewards Mobile Design Concepts Challenge</t>
  </si>
  <si>
    <t>https://www.topcoder.com/challenges/30053986</t>
  </si>
  <si>
    <t>Hercules Android TV Crosswalk Wrapper</t>
  </si>
  <si>
    <t>https://www.topcoder.com/challenges/30053987</t>
  </si>
  <si>
    <t>Living Progress  Educational Pinboard  Wireframe Challenge</t>
  </si>
  <si>
    <t>eng01</t>
  </si>
  <si>
    <t>https://www.topcoder.com/challenges/30053988</t>
  </si>
  <si>
    <t>7/6/2016</t>
  </si>
  <si>
    <t>Living Progress  Educational Pinboard  Responsive Web Application Design Challenge</t>
  </si>
  <si>
    <t>suruchistudios</t>
  </si>
  <si>
    <t>https://www.topcoder.com/challenges/30053991</t>
  </si>
  <si>
    <t>Living Progress  Educational Pinboard  Responsive UI Prototype Challenge  Part 1</t>
  </si>
  <si>
    <t>https://www.topcoder.com/challenges/30053994</t>
  </si>
  <si>
    <t>Topcoder  Convert AWS Lambda Function to Projects Microservice</t>
  </si>
  <si>
    <t>https://www.topcoder.com/challenges/30054004</t>
  </si>
  <si>
    <t>CodeLift Logo Design Challenge</t>
  </si>
  <si>
    <t>chygoz</t>
  </si>
  <si>
    <t>Culture</t>
  </si>
  <si>
    <t>https://www.topcoder.com/challenges/30054005</t>
  </si>
  <si>
    <t>Living Progress  Business Disability Forum  Desktop Wireframe Challenge</t>
  </si>
  <si>
    <t>https://www.topcoder.com/challenges/30054007</t>
  </si>
  <si>
    <t>Create Docker Compose Env for Running Online Review Locally</t>
  </si>
  <si>
    <t>https://www.topcoder.com/challenges/30054029</t>
  </si>
  <si>
    <t>TeenShare Ionic App UI Prototype Challenge</t>
  </si>
  <si>
    <t>https://www.topcoder.com/challenges/30054031</t>
  </si>
  <si>
    <t>GE  Customer Training Management Tool Wireframe Challenge</t>
  </si>
  <si>
    <t>https://www.topcoder.com/challenges/30054033</t>
  </si>
  <si>
    <t>Topcoder  Create DynamoDB to Postgres Migration Tool</t>
  </si>
  <si>
    <t>Topcoder  Improve DynamoDB To Postgres Migration Tool</t>
  </si>
  <si>
    <t>Topcoder Submission Service  Replace DynamoDB With Postgres</t>
  </si>
  <si>
    <t>https://www.topcoder.com/challenges/30054035</t>
  </si>
  <si>
    <t>Living Progress  MoBy Maternal Health  Mobile App Wireframe Challenge</t>
  </si>
  <si>
    <t>https://www.topcoder.com/challenges/30054036</t>
  </si>
  <si>
    <t>5/6/2016</t>
  </si>
  <si>
    <t>Living Progress  MoBy Maternal Health  Mobile App Design Challenge</t>
  </si>
  <si>
    <t>https://www.topcoder.com/challenges/30054038</t>
  </si>
  <si>
    <t>Living Progress  MoBy Maternal Health  Admin Tool Wireframe Challenge</t>
  </si>
  <si>
    <t>lunana</t>
  </si>
  <si>
    <t>https://www.topcoder.com/challenges/30054039</t>
  </si>
  <si>
    <t>Topcoder Tasks Service  Port From DynamoDB To Postgres</t>
  </si>
  <si>
    <t>https://www.topcoder.com/challenges/30054040</t>
  </si>
  <si>
    <t>Topcoder  Create Dockerfile for Autopilot Build and Run</t>
  </si>
  <si>
    <t>https://www.topcoder.com/challenges/30054042</t>
  </si>
  <si>
    <t>Corn Stalk Calibration  Image Scaling Fix</t>
  </si>
  <si>
    <t>https://www.topcoder.com/challenges/30054043</t>
  </si>
  <si>
    <t>IBM Castle  AngularJS Responsive UI  Inbox Combo Bug Bounty  Bug Hunt Code Challenge</t>
  </si>
  <si>
    <t>perfectus</t>
  </si>
  <si>
    <t>https://www.topcoder.com/challenges/30054045</t>
  </si>
  <si>
    <t>13/6/2016</t>
  </si>
  <si>
    <t>Living Progress  AgriUp  Farmer Mobile App Design Concepts Challenge</t>
  </si>
  <si>
    <t>dedetachriyanti</t>
  </si>
  <si>
    <t>https://www.topcoder.com/challenges/30054047</t>
  </si>
  <si>
    <t>30/6/2016</t>
  </si>
  <si>
    <t>Living Progress  AgriUp  Responsive Farmer App UI Prototype Challenge</t>
  </si>
  <si>
    <t>https://www.topcoder.com/challenges/30054049</t>
  </si>
  <si>
    <t>Living Progress  AgriUp  Responsive Web Wireframe Challenge</t>
  </si>
  <si>
    <t>tumeo</t>
  </si>
  <si>
    <t>https://www.topcoder.com/challenges/30054056</t>
  </si>
  <si>
    <t>GE  Global Opps Supplier Connect  Design Concepts Challenge</t>
  </si>
  <si>
    <t>TwitchDesign</t>
  </si>
  <si>
    <t>https://www.topcoder.com/challenges/30054057</t>
  </si>
  <si>
    <t>HP Product Inventory  Scaling the Application</t>
  </si>
  <si>
    <t>https://www.topcoder.com/challenges/30054064</t>
  </si>
  <si>
    <t>John Hancock  Game Design Challenge  Part 3</t>
  </si>
  <si>
    <t>https://www.topcoder.com/challenges/30054066</t>
  </si>
  <si>
    <t>AppXpress  FAST Marathon Match Result Infographic Design Challenge</t>
  </si>
  <si>
    <t>https://www.topcoder.com/challenges/30054071</t>
  </si>
  <si>
    <t>AdQa Node JS Server  Add Worker for handling JIRA Interactions</t>
  </si>
  <si>
    <t>https://www.topcoder.com/challenges/30054074</t>
  </si>
  <si>
    <t>Ad Qa  Proxy update to tie to datastore GET and POST</t>
  </si>
  <si>
    <t>https://www.topcoder.com/challenges/30054075</t>
  </si>
  <si>
    <t>Topcoder  Create Dockerfile for Setup and Run OpenLDAP on CentOS 6</t>
  </si>
  <si>
    <t>https://www.topcoder.com/challenges/30054076</t>
  </si>
  <si>
    <t>Topcoder  Make TC Cache Docker Working</t>
  </si>
  <si>
    <t>phaniram</t>
  </si>
  <si>
    <t>https://www.topcoder.com/challenges/30054078</t>
  </si>
  <si>
    <t>Living Progress  Business Disability Forum  Desktop Design Challenge</t>
  </si>
  <si>
    <t>5y5</t>
  </si>
  <si>
    <t>https://www.topcoder.com/challenges/30054081</t>
  </si>
  <si>
    <t>Living Progress  OER Commons  iOS Mobile App Wireframe Challenge</t>
  </si>
  <si>
    <t>https://www.topcoder.com/challenges/30054082</t>
  </si>
  <si>
    <t>Living Progress  Sharing is Learning  iOS Mobile App Design Challenge</t>
  </si>
  <si>
    <t>https://www.topcoder.com/challenges/30054084</t>
  </si>
  <si>
    <t>30/5/2016</t>
  </si>
  <si>
    <t>Living Progress  Disaster Prep  Android Mobile App Wireframe Challenge</t>
  </si>
  <si>
    <t>https://www.topcoder.com/challenges/30054085</t>
  </si>
  <si>
    <t>3/6/2016</t>
  </si>
  <si>
    <t>Living Progress  Disaster Prep  Android Design Challenge</t>
  </si>
  <si>
    <t>https://www.topcoder.com/challenges/30054087</t>
  </si>
  <si>
    <t>Living Progress  OER Commons  Ionic Mobile Prototype Conversion</t>
  </si>
  <si>
    <t>https://www.topcoder.com/challenges/30054121</t>
  </si>
  <si>
    <t>Living Progress  Disaster Prep  Android Phone Prototype Conversion Part 1</t>
  </si>
  <si>
    <t>4/7/2016</t>
  </si>
  <si>
    <t>9/7/2016</t>
  </si>
  <si>
    <t>Living Progress  Disaster Prep  Android Phone Prototype Conversion Part 2</t>
  </si>
  <si>
    <t>https://www.topcoder.com/challenges/30054140</t>
  </si>
  <si>
    <t>Living Progress  Womens Community Savings  Mobile App Wireframe Challenge</t>
  </si>
  <si>
    <t>https://www.topcoder.com/challenges/30054141</t>
  </si>
  <si>
    <t>12/6/2016</t>
  </si>
  <si>
    <t>Living Progress  Womens Community Savings  Mobile Design Challenge</t>
  </si>
  <si>
    <t>https://www.topcoder.com/challenges/30054142</t>
  </si>
  <si>
    <t>Topcoder   Fix Login Problem For Online Review Locally</t>
  </si>
  <si>
    <t>https://www.topcoder.com/challenges/30054143</t>
  </si>
  <si>
    <t>Hercules TV Web Apps News and Lifestyle Pages Design Challenge</t>
  </si>
  <si>
    <t>https://www.topcoder.com/challenges/30054146</t>
  </si>
  <si>
    <t>FAST 72Hrs Aerohive  Responsive Demo App UI Prototype Challenge</t>
  </si>
  <si>
    <t>https://www.topcoder.com/challenges/30054148</t>
  </si>
  <si>
    <t>Dinnaco  To Do List  Desktop App Design Challenge</t>
  </si>
  <si>
    <t>https://www.topcoder.com/challenges/30054149</t>
  </si>
  <si>
    <t>Interlochen Media iOS Bug Bash Challenge</t>
  </si>
  <si>
    <t>https://www.topcoder.com/challenges/30054151</t>
  </si>
  <si>
    <t>IBM NPS  Response REST API</t>
  </si>
  <si>
    <t>spanhawk</t>
  </si>
  <si>
    <t>https://www.topcoder.com/challenges/30054154</t>
  </si>
  <si>
    <t>ModoNow Concept Design Challenge  REPOST</t>
  </si>
  <si>
    <t>lesodmugi</t>
  </si>
  <si>
    <t>https://www.topcoder.com/challenges/30054156</t>
  </si>
  <si>
    <t>Hercules Node Websocket Proxy</t>
  </si>
  <si>
    <t>https://www.topcoder.com/challenges/30054157</t>
  </si>
  <si>
    <t>Topcoder  Data Copy Between Two Informix Databases</t>
  </si>
  <si>
    <t>https://www.topcoder.com/challenges/30054158</t>
  </si>
  <si>
    <t>Topcoder  Convert AWS Lambda Function to Milestone Microservice</t>
  </si>
  <si>
    <t>https://www.topcoder.com/challenges/30054164</t>
  </si>
  <si>
    <t>Living Progress  Mentor ME  Wireframes Challenge</t>
  </si>
  <si>
    <t>https://www.topcoder.com/challenges/30054165</t>
  </si>
  <si>
    <t>Living Progress  Mentor ME  Mentee Storyboard Challenge</t>
  </si>
  <si>
    <t>https://www.topcoder.com/challenges/30054166</t>
  </si>
  <si>
    <t>25/6/2016</t>
  </si>
  <si>
    <t>Living Progress  Mentor ME  Mentor Storyboard Challenge</t>
  </si>
  <si>
    <t>https://www.topcoder.com/challenges/30054169</t>
  </si>
  <si>
    <t>Topcoder  Convert AWS Lambda Function to Payment Microservice</t>
  </si>
  <si>
    <t>https://www.topcoder.com/challenges/30054171</t>
  </si>
  <si>
    <t>John Hancock  Project Snapshot Design Challenge</t>
  </si>
  <si>
    <t>ArteVisual</t>
  </si>
  <si>
    <t>https://www.topcoder.com/challenges/30054172</t>
  </si>
  <si>
    <t>AppXpress  HeavyWater  Interview Assistant a Mobile Mortgage Application Questionnaire Design Challenge</t>
  </si>
  <si>
    <t>https://www.topcoder.com/challenges/30054173</t>
  </si>
  <si>
    <t>Living Progress  Impact Entrepreneurship  Wireframes Challenge</t>
  </si>
  <si>
    <t>https://www.topcoder.com/challenges/30054174</t>
  </si>
  <si>
    <t>Living Progress  Impact Entrepreneurship  Desktop Storyboard Challenge</t>
  </si>
  <si>
    <t>https://www.topcoder.com/challenges/30054175</t>
  </si>
  <si>
    <t>29/6/2016</t>
  </si>
  <si>
    <t>Living Progress  Impact Entrepreneurship Refinement Storyboard Design Challenge</t>
  </si>
  <si>
    <t>https://www.topcoder.com/challenges/30054176</t>
  </si>
  <si>
    <t>Living Progress  Impact Entrepreneurship Desktop UI Prototype Challenge</t>
  </si>
  <si>
    <t>quesks</t>
  </si>
  <si>
    <t>https://www.topcoder.com/challenges/30054179</t>
  </si>
  <si>
    <t>Eager Properties Responsive HTML5 UI Prototype Challenge</t>
  </si>
  <si>
    <t>https://www.topcoder.com/challenges/30054181</t>
  </si>
  <si>
    <t>Topcoder  Update Setup Guide for Submission System</t>
  </si>
  <si>
    <t>https://www.topcoder.com/challenges/30054185</t>
  </si>
  <si>
    <t>Fetal Growth Monitoring  iOS App  Functionality Fixes</t>
  </si>
  <si>
    <t>https://www.topcoder.com/challenges/30054187</t>
  </si>
  <si>
    <t>Update GLIB Chrome Extension  Update Topcoder Auth  Prize increased</t>
  </si>
  <si>
    <t>https://www.topcoder.com/challenges/30054188</t>
  </si>
  <si>
    <t>Show Your Skills Grading App for Teachers</t>
  </si>
  <si>
    <t>https://www.topcoder.com/challenges/30054189</t>
  </si>
  <si>
    <t>IBP  Build a Swagger Definition</t>
  </si>
  <si>
    <t>https://www.topcoder.com/challenges/30054190</t>
  </si>
  <si>
    <t>Living Progress  Social Volunteer Discovery  Desktop Wireframes Challenge</t>
  </si>
  <si>
    <t>https://www.topcoder.com/challenges/30054191</t>
  </si>
  <si>
    <t>Living Progress  Social Volunteer Discovery  Desktop Storyboards Design Challenge</t>
  </si>
  <si>
    <t>https://www.topcoder.com/challenges/30054192</t>
  </si>
  <si>
    <t>Living Progress  Social Volunteer Discovery  Design Refinements Challenge</t>
  </si>
  <si>
    <t>riopurba</t>
  </si>
  <si>
    <t>https://www.topcoder.com/challenges/30054193</t>
  </si>
  <si>
    <t>Living Progress  Social Volunteer Discovery  Responsive Design UI Prototype Challenge Part 1</t>
  </si>
  <si>
    <t>https://www.topcoder.com/challenges/30054196</t>
  </si>
  <si>
    <t>iOS Deaf Bible App Fix</t>
  </si>
  <si>
    <t>https://www.topcoder.com/challenges/30054197</t>
  </si>
  <si>
    <t>Living Progress  Sheventures  Desktop Wireframe Challenge</t>
  </si>
  <si>
    <t>https://www.topcoder.com/challenges/30054198</t>
  </si>
  <si>
    <t>8/6/2016</t>
  </si>
  <si>
    <t>Living Progress  Sheventures   Responsive Application Design Challenge</t>
  </si>
  <si>
    <t>https://www.topcoder.com/challenges/30054199</t>
  </si>
  <si>
    <t>21/7/2016</t>
  </si>
  <si>
    <t>Living Progress  Sheventures  Design Refinements Challenge</t>
  </si>
  <si>
    <t>https://www.topcoder.com/challenges/30054200</t>
  </si>
  <si>
    <t>2/7/2016</t>
  </si>
  <si>
    <t>10/7/2016</t>
  </si>
  <si>
    <t>Living Progress  SheVentures  Responsive Desktop UI Prototype Challenge</t>
  </si>
  <si>
    <t>.tinker</t>
  </si>
  <si>
    <t>https://www.topcoder.com/challenges/30054202</t>
  </si>
  <si>
    <t>11/6/2016</t>
  </si>
  <si>
    <t>Topcoder  Split Informix Import and Export Tool</t>
  </si>
  <si>
    <t>https://www.topcoder.com/challenges/30054203</t>
  </si>
  <si>
    <t>Topcoder  Submission Processor  Improve Code Coverage for Unit Test</t>
  </si>
  <si>
    <t>cellkore</t>
  </si>
  <si>
    <t>https://www.topcoder.com/challenges/30054204</t>
  </si>
  <si>
    <t>Living Progress  Data to Drops  Keyword Categorization</t>
  </si>
  <si>
    <t>smatsumoto</t>
  </si>
  <si>
    <t>https://www.topcoder.com/challenges/30054206</t>
  </si>
  <si>
    <t>11/7/2016</t>
  </si>
  <si>
    <t>Living Progress  Data to Drops  Multiclass Learning and Classification</t>
  </si>
  <si>
    <t>29/7/2016</t>
  </si>
  <si>
    <t>Living Progress  Data to Drops  Multiclass Learning and Classification Test Harness</t>
  </si>
  <si>
    <t>utkarshkukreti</t>
  </si>
  <si>
    <t>https://www.topcoder.com/challenges/30054209</t>
  </si>
  <si>
    <t>GLIB Chrome Extension  Alter button injection</t>
  </si>
  <si>
    <t>https://www.topcoder.com/challenges/30054210</t>
  </si>
  <si>
    <t>Living Progress  World Wildlife Fund  Wireframe Challenge</t>
  </si>
  <si>
    <t>https://www.topcoder.com/challenges/30054211</t>
  </si>
  <si>
    <t>Living Progress  World Wildlife Fund WWF   Responsive Application Design Challenge</t>
  </si>
  <si>
    <t>https://www.topcoder.com/challenges/30054212</t>
  </si>
  <si>
    <t>12/7/2016</t>
  </si>
  <si>
    <t>Living Progress  World Wildlife Fund  Design Updates</t>
  </si>
  <si>
    <t>https://www.topcoder.com/challenges/30054214</t>
  </si>
  <si>
    <t>Topcoder  Multipart Upload Support For File Service Architecture Evaluation and Improvement</t>
  </si>
  <si>
    <t>https://www.topcoder.com/challenges/30054215</t>
  </si>
  <si>
    <t>Topcoder  Tasks Service  Implement Update Task API and Register API</t>
  </si>
  <si>
    <t>https://www.topcoder.com/challenges/30054216</t>
  </si>
  <si>
    <t>GE  B2B App Feature Exploration Design Concepts Challenge</t>
  </si>
  <si>
    <t>https://www.topcoder.com/challenges/30054220</t>
  </si>
  <si>
    <t>Living Progress  The Class Master  Desktop Wireframe Challenge</t>
  </si>
  <si>
    <t>https://www.topcoder.com/challenges/30054221</t>
  </si>
  <si>
    <t>Dinnaco  Talent Advantage Design Concepts Challenge</t>
  </si>
  <si>
    <t>https://www.topcoder.com/challenges/30054222</t>
  </si>
  <si>
    <t>Dinnaco  Talent Advantage UI Prototype Challenge</t>
  </si>
  <si>
    <t>https://www.topcoder.com/challenges/30054223</t>
  </si>
  <si>
    <t>Dinnaco  Talent Advantage FrontEnd Functional Prototype Challenge</t>
  </si>
  <si>
    <t>https://www.topcoder.com/challenges/30054226</t>
  </si>
  <si>
    <t>Living Progress  The Class Master  Responsive Application Design Challenge</t>
  </si>
  <si>
    <t>https://www.topcoder.com/challenges/30054227</t>
  </si>
  <si>
    <t>100 Hercules Release Note Design1 Blog Issues Fixes</t>
  </si>
  <si>
    <t>100 Hercules Release Note Design1 Highlight Section and Cox Updates F2F</t>
  </si>
  <si>
    <t>100 Release Note Design1 Highlights Styling Alternative F2F Design</t>
  </si>
  <si>
    <t>elnino88</t>
  </si>
  <si>
    <t>100 Release Note Design1 Release Notes Selection Style Fixes F2F</t>
  </si>
  <si>
    <t>150 Hercules Release Note Design1 Local Images and Consistency Fixes F2F</t>
  </si>
  <si>
    <t>https://www.topcoder.com/challenges/30054232</t>
  </si>
  <si>
    <t>Living Progress  The Class Master  USSD Messaging Demo Skinning Challenge</t>
  </si>
  <si>
    <t>https://www.topcoder.com/challenges/30054235</t>
  </si>
  <si>
    <t>Living Progress  Machine Learning  Object Tracking Application</t>
  </si>
  <si>
    <t>https://www.topcoder.com/challenges/30054236</t>
  </si>
  <si>
    <t>Living Progress  Machine Learning  Motion Detection Refinement</t>
  </si>
  <si>
    <t>https://www.topcoder.com/challenges/30054241</t>
  </si>
  <si>
    <t>Hercules TV Web Apps  Node.js services for Heroku</t>
  </si>
  <si>
    <t>https://www.topcoder.com/challenges/30054250</t>
  </si>
  <si>
    <t>Lets App  iOS App Bug Bounty</t>
  </si>
  <si>
    <t>https://www.topcoder.com/challenges/30054251</t>
  </si>
  <si>
    <t>Hercules TV Web Apps News and Lifestyle Pages V1 UI Prototype Challenge</t>
  </si>
  <si>
    <t>Communications</t>
  </si>
  <si>
    <t>https://www.topcoder.com/challenges/30054252</t>
  </si>
  <si>
    <t>Thunderbird   Java web application Build and Deployment Challenge</t>
  </si>
  <si>
    <t>https://www.topcoder.com/challenges/30054253</t>
  </si>
  <si>
    <t>1K  SiBM  Gamification Onboarding UI Prototype Cross Devices Fixes F2F</t>
  </si>
  <si>
    <t>https://www.topcoder.com/challenges/30054255</t>
  </si>
  <si>
    <t>The Ultimate Salesforce Front End Framework BAKEOFF</t>
  </si>
  <si>
    <t>https://www.topcoder.com/challenges/30054256</t>
  </si>
  <si>
    <t>John Hancock  Project Coeus Admin Functionality Design Challenge</t>
  </si>
  <si>
    <t>https://www.topcoder.com/challenges/30054257</t>
  </si>
  <si>
    <t>FCBH Android Mobile Hotspot Confirmation F2F</t>
  </si>
  <si>
    <t>kalc</t>
  </si>
  <si>
    <t>https://www.topcoder.com/challenges/30054258</t>
  </si>
  <si>
    <t>Topcoder  Fix Challenge Listing not Showing PEER Review Challenges</t>
  </si>
  <si>
    <t>https://www.topcoder.com/challenges/30054259</t>
  </si>
  <si>
    <t>TopCoder  Improve Control of Achievement Visibility</t>
  </si>
  <si>
    <t>Blackhole08</t>
  </si>
  <si>
    <t>https://www.topcoder.com/challenges/30054262</t>
  </si>
  <si>
    <t>Increase test coverage of class CMCAssetControllerNew</t>
  </si>
  <si>
    <t>abhiOnCloud</t>
  </si>
  <si>
    <t>https://www.topcoder.com/challenges/30054263</t>
  </si>
  <si>
    <t>Topcoder  Challenge Logstash Config  Kafka to SQS migration</t>
  </si>
  <si>
    <t>https://www.topcoder.com/challenges/30054264</t>
  </si>
  <si>
    <t>Topcoder  Add Billing Account  Convert and Add AWS Lambda to Project Microservice</t>
  </si>
  <si>
    <t>https://www.topcoder.com/challenges/30054265</t>
  </si>
  <si>
    <t>Topcoder  Make Challenge Microservice Work With Local Informix and DirectApp</t>
  </si>
  <si>
    <t>https://www.topcoder.com/challenges/30054266</t>
  </si>
  <si>
    <t>Topcoder  Copilot  Convert AWS Lambda and Add to Project Microservice</t>
  </si>
  <si>
    <t>https://www.topcoder.com/challenges/30054270</t>
  </si>
  <si>
    <t>Increase test coverage of class CMCServicePackageController</t>
  </si>
  <si>
    <t>techie</t>
  </si>
  <si>
    <t>https://www.topcoder.com/challenges/30054271</t>
  </si>
  <si>
    <t>Improve code coverage for CMCUserSharingResetManager</t>
  </si>
  <si>
    <t>https://www.topcoder.com/challenges/30054272</t>
  </si>
  <si>
    <t>Increase test coverage of trigger CMCUpdateInternalTeamRegistry</t>
  </si>
  <si>
    <t>https://www.topcoder.com/challenges/30054273</t>
  </si>
  <si>
    <t>Topcoder  Create Project  Convert and Add AWS Lambda to Project Microservice</t>
  </si>
  <si>
    <t>Topcoder  Project General Info  Convert and Add AWS Lambda to Project Microservice</t>
  </si>
  <si>
    <t>https://www.topcoder.com/challenges/30054274</t>
  </si>
  <si>
    <t>Cloud Hub Database Replacement Architecture Contest</t>
  </si>
  <si>
    <t>https://www.topcoder.com/challenges/30054275</t>
  </si>
  <si>
    <t>CMI Survey  Design Challenge</t>
  </si>
  <si>
    <t>BrianXcalibur</t>
  </si>
  <si>
    <t>https://www.topcoder.com/challenges/30054276</t>
  </si>
  <si>
    <t>48h IBM NPS  d3js Chart 2</t>
  </si>
  <si>
    <t>https://www.topcoder.com/challenges/30054277</t>
  </si>
  <si>
    <t>48h IBM NPS  d3js Chart 3</t>
  </si>
  <si>
    <t>https://www.topcoder.com/challenges/30054278</t>
  </si>
  <si>
    <t>72h IBM NPS  Wrap d3js Charts into React Components</t>
  </si>
  <si>
    <t>https://www.topcoder.com/challenges/30054279</t>
  </si>
  <si>
    <t>PepsiCo  Crowdsourcing COE Naming Challenge</t>
  </si>
  <si>
    <t>https://www.topcoder.com/challenges/30054280</t>
  </si>
  <si>
    <t>Topcoder  Create Tool For Aggregating Cost Report Data into Single Table</t>
  </si>
  <si>
    <t>https://www.topcoder.com/challenges/30054283</t>
  </si>
  <si>
    <t>John Hancock  Project SIM Mobile Frontend Integration</t>
  </si>
  <si>
    <t>https://www.topcoder.com/challenges/30054284</t>
  </si>
  <si>
    <t>72h IBM NPS  d3js Chart 1</t>
  </si>
  <si>
    <t>https://www.topcoder.com/challenges/30054285</t>
  </si>
  <si>
    <t>Cloud Hub  API Additions</t>
  </si>
  <si>
    <t>https://www.topcoder.com/challenges/30054286</t>
  </si>
  <si>
    <t>Living Progress  AgriUp  Admin Tool Wireframes</t>
  </si>
  <si>
    <t>https://www.topcoder.com/challenges/30054287</t>
  </si>
  <si>
    <t>Maninthemiddle proxy server</t>
  </si>
  <si>
    <t>https://www.topcoder.com/challenges/30054289</t>
  </si>
  <si>
    <t>John Hancock  Mobile Game Project  ChopChop Minigame</t>
  </si>
  <si>
    <t>https://www.topcoder.com/challenges/30054290</t>
  </si>
  <si>
    <t>Topcoder Member Profile  Redesign ratings graph</t>
  </si>
  <si>
    <t>https://www.topcoder.com/challenges/30054291</t>
  </si>
  <si>
    <t>100 Hercules Release Note Design1 URL Paramater Fixes F2F</t>
  </si>
  <si>
    <t>https://www.topcoder.com/challenges/30054293</t>
  </si>
  <si>
    <t>Topcoder  Simplify the Input for Save Draft Challenge API</t>
  </si>
  <si>
    <t>https://www.topcoder.com/challenges/30054296</t>
  </si>
  <si>
    <t>Cloud Hub  File import</t>
  </si>
  <si>
    <t>https://www.topcoder.com/challenges/30054302</t>
  </si>
  <si>
    <t>Infinite Scroll Bug  React</t>
  </si>
  <si>
    <t>https://www.topcoder.com/challenges/30054313</t>
  </si>
  <si>
    <t>IBP  Node  Heroku Buildpack Backend 1</t>
  </si>
  <si>
    <t>https://www.topcoder.com/challenges/30054314</t>
  </si>
  <si>
    <t>Topcoder  Use Public Github Repo as Maven Repository</t>
  </si>
  <si>
    <t>https://www.topcoder.com/challenges/30054319</t>
  </si>
  <si>
    <t>Topcoder  Update Resource Microservice to use Github Maven Repo</t>
  </si>
  <si>
    <t>https://www.topcoder.com/challenges/30054324</t>
  </si>
  <si>
    <t>Topcoder  Update Milestone Microservice to use Github Maven Repo</t>
  </si>
  <si>
    <t>https://www.topcoder.com/challenges/30054325</t>
  </si>
  <si>
    <t>Cloud Hub  Swagger errors</t>
  </si>
  <si>
    <t>https://www.topcoder.com/challenges/30054329</t>
  </si>
  <si>
    <t>Thunderbird iPad and Java API Bug Hunt</t>
  </si>
  <si>
    <t>https://www.topcoder.com/challenges/30054330</t>
  </si>
  <si>
    <t>KPI Dashboard Design Challenge</t>
  </si>
  <si>
    <t>https://www.topcoder.com/challenges/30054331</t>
  </si>
  <si>
    <t>Living Progress  World Wildlife Fund  Trading Data Comparison Web Application</t>
  </si>
  <si>
    <t>https://www.topcoder.com/challenges/30054333</t>
  </si>
  <si>
    <t>Topcoder  Update Payment Microservice to use Github Maven Repo</t>
  </si>
  <si>
    <t>https://www.topcoder.com/challenges/30054334</t>
  </si>
  <si>
    <t>60 Hercules Release Note Highlight New Design UI Prototype F2F Fixes</t>
  </si>
  <si>
    <t>https://www.topcoder.com/challenges/30054335</t>
  </si>
  <si>
    <t>Topcoder  Update Challenge Microservice to use Github Maven Repo</t>
  </si>
  <si>
    <t>https://www.topcoder.com/challenges/30054358</t>
  </si>
  <si>
    <t>Topcoder Direct  New Way to Build and Run DIrect Locally</t>
  </si>
  <si>
    <t>https://www.topcoder.com/challenges/30054366</t>
  </si>
  <si>
    <t>Aerohive Responsive Demo App  Node.js Server</t>
  </si>
  <si>
    <t>https://www.topcoder.com/challenges/30054369</t>
  </si>
  <si>
    <t>OpenWarp  Provide a Command Line Interface using Python</t>
  </si>
  <si>
    <t>https://www.topcoder.com/challenges/30054371</t>
  </si>
  <si>
    <t>GE  B2B App Features UI Prototype Challenge</t>
  </si>
  <si>
    <t>https://www.topcoder.com/challenges/30054372</t>
  </si>
  <si>
    <t>Cloud Hub Password Reset Feature Implementation</t>
  </si>
  <si>
    <t>CaptainChrno</t>
  </si>
  <si>
    <t>https://www.topcoder.com/challenges/30054374</t>
  </si>
  <si>
    <t>200 Hercules Sales Space App Icons F2F Design</t>
  </si>
  <si>
    <t>https://www.topcoder.com/challenges/30054375</t>
  </si>
  <si>
    <t>Topcoder Direct  Update Competition Costs Report To  Use Aggregated Table in Redshift</t>
  </si>
  <si>
    <t>https://www.topcoder.com/challenges/30054377</t>
  </si>
  <si>
    <t>FCBH  Bible.bible  Responsive Web Application Design Challenge</t>
  </si>
  <si>
    <t>https://www.topcoder.com/challenges/30054385</t>
  </si>
  <si>
    <t>John Hancock  iOS App Minor Tweaks</t>
  </si>
  <si>
    <t>https://www.topcoder.com/challenges/30054386</t>
  </si>
  <si>
    <t>FCBH  Bible.is Audio Player Mobile Design Concepts Challenge</t>
  </si>
  <si>
    <t>https://www.topcoder.com/challenges/30054387</t>
  </si>
  <si>
    <t>Topcoder Submission Processor  Add File Validation for Source Zip</t>
  </si>
  <si>
    <t>https://www.topcoder.com/challenges/30054392</t>
  </si>
  <si>
    <t>Living Progress  CrowdAnalytics  Haven OnDemand Prototype</t>
  </si>
  <si>
    <t>https://www.topcoder.com/challenges/30054393</t>
  </si>
  <si>
    <t>Living Progress  CrowdAnalytics  Python Test Harness</t>
  </si>
  <si>
    <t>https://www.topcoder.com/challenges/30054399</t>
  </si>
  <si>
    <t>React Tooltip  Persistence enhancement</t>
  </si>
  <si>
    <t>https://www.topcoder.com/challenges/30054400</t>
  </si>
  <si>
    <t>Hercules TV Web Apps  Administration pages and API updates</t>
  </si>
  <si>
    <t>https://www.topcoder.com/challenges/30054401</t>
  </si>
  <si>
    <t>24hrs Thunderbird iPad App Bug Fixes Code Challenge</t>
  </si>
  <si>
    <t>Thunderbird iPad and Java API Bug Bounty</t>
  </si>
  <si>
    <t>https://www.topcoder.com/challenges/30054403</t>
  </si>
  <si>
    <t>GE  B2B App Features Design Refinement Challenge</t>
  </si>
  <si>
    <t>https://www.topcoder.com/challenges/30054406</t>
  </si>
  <si>
    <t>GE  B2B App Homepage Design Concepts Challenge</t>
  </si>
  <si>
    <t>https://www.topcoder.com/challenges/30054408</t>
  </si>
  <si>
    <t>Living Progress  Machine Learning  Outline Object in Image</t>
  </si>
  <si>
    <t>https://www.topcoder.com/challenges/30054409</t>
  </si>
  <si>
    <t>Topcoder Direct  Add User Permission Check For Competition Costs Report With Redshift</t>
  </si>
  <si>
    <t>https://www.topcoder.com/challenges/30054411</t>
  </si>
  <si>
    <t>Topcoder  Create Shell script for Cost Transaction Aggregation</t>
  </si>
  <si>
    <t>https://www.topcoder.com/challenges/30054412</t>
  </si>
  <si>
    <t>96h Admin Tool  Project Listing Page</t>
  </si>
  <si>
    <t>https://www.topcoder.com/challenges/30054413</t>
  </si>
  <si>
    <t>OpenWarp Test Comparison Justification contest</t>
  </si>
  <si>
    <t>https://www.topcoder.com/challenges/30054414</t>
  </si>
  <si>
    <t>Project CONNECT  Visualforce Alloy Editor POC</t>
  </si>
  <si>
    <t>devsforce</t>
  </si>
  <si>
    <t>Project CONNECT Vision Map Design Challenge</t>
  </si>
  <si>
    <t>lizvalentine</t>
  </si>
  <si>
    <t>https://www.topcoder.com/challenges/30054415</t>
  </si>
  <si>
    <t>Hercules Pixi Receiver  Code Optimisation Challenge</t>
  </si>
  <si>
    <t>21/10/2016</t>
  </si>
  <si>
    <t>27/10/2016</t>
  </si>
  <si>
    <t>https://www.topcoder.com/challenges/30054416</t>
  </si>
  <si>
    <t>Hercules Retail Toolkit iOS App  Initial UI and app skeleton</t>
  </si>
  <si>
    <t>https://www.topcoder.com/challenges/30054418</t>
  </si>
  <si>
    <t>John Hancock  Mobile Game Project  Vitality Check Minigame</t>
  </si>
  <si>
    <t>https://www.topcoder.com/challenges/30054421</t>
  </si>
  <si>
    <t>Aerohive Responsive Demo App  Web App Integration Part 1</t>
  </si>
  <si>
    <t>https://www.topcoder.com/challenges/30054423</t>
  </si>
  <si>
    <t>25/7/2016</t>
  </si>
  <si>
    <t>Fetal Growth Monitoring  iOS App Functionality Additions</t>
  </si>
  <si>
    <t>https://www.topcoder.com/challenges/30054425</t>
  </si>
  <si>
    <t>Topcoder  Codebase Rename for Project Microservice</t>
  </si>
  <si>
    <t>https://www.topcoder.com/challenges/30054429</t>
  </si>
  <si>
    <t>Topcoder  Create Swagger Doc For Project Microservice</t>
  </si>
  <si>
    <t>https://www.topcoder.com/challenges/30054432</t>
  </si>
  <si>
    <t>Topcoder   Merge Milestone Service Into Project Service</t>
  </si>
  <si>
    <t>https://www.topcoder.com/challenges/30054435</t>
  </si>
  <si>
    <t>CloudHub Database Replacement Implementation Contest</t>
  </si>
  <si>
    <t>https://www.topcoder.com/challenges/30054437</t>
  </si>
  <si>
    <t>Search for Spoken Languages Ideation</t>
  </si>
  <si>
    <t>https://www.topcoder.com/challenges/30054438</t>
  </si>
  <si>
    <t>FUN SERIES JUNE  REACT.JS WEB APPLICATION  Challenge 3</t>
  </si>
  <si>
    <t>https://www.topcoder.com/challenges/30054439</t>
  </si>
  <si>
    <t>Hercules TV Web Apps News and Lifestyle Pages V2 UI Prototype Challenge</t>
  </si>
  <si>
    <t>https://www.topcoder.com/challenges/30054440</t>
  </si>
  <si>
    <t>Praxair eMoc 1.1 Challenge 1</t>
  </si>
  <si>
    <t>25/9/2016</t>
  </si>
  <si>
    <t>Praxair eMoc 1.1 Challenge 3</t>
  </si>
  <si>
    <t>https://www.topcoder.com/challenges/30054441</t>
  </si>
  <si>
    <t>Praxair eMoc 1.1 Challenge  2</t>
  </si>
  <si>
    <t>https://www.topcoder.com/challenges/30054446</t>
  </si>
  <si>
    <t>96h Web Traffic Filter Challenge</t>
  </si>
  <si>
    <t>https://www.topcoder.com/challenges/30054447</t>
  </si>
  <si>
    <t>Topcoder  Tags   Update Redis and Elasticsearch For Tags Service</t>
  </si>
  <si>
    <t>https://www.topcoder.com/challenges/30054448</t>
  </si>
  <si>
    <t>FinancialForce  GAS Office 365 Plugin  Migration Challenge Part 2</t>
  </si>
  <si>
    <t>https://www.topcoder.com/challenges/30054449</t>
  </si>
  <si>
    <t>Image Marker Tool  Create a navigator widget</t>
  </si>
  <si>
    <t>GSTVAC</t>
  </si>
  <si>
    <t>https://www.topcoder.com/challenges/30054453</t>
  </si>
  <si>
    <t>Hercules TV Web Apps News and Lifestyle Pages  FoxNews Content Scraper</t>
  </si>
  <si>
    <t>https://www.topcoder.com/challenges/30054455</t>
  </si>
  <si>
    <t>Project Connect  Visualforce Contentful Client in React</t>
  </si>
  <si>
    <t>f3z0</t>
  </si>
  <si>
    <t>https://www.topcoder.com/challenges/30054457</t>
  </si>
  <si>
    <t>3/7/2016</t>
  </si>
  <si>
    <t>Topcoder  Create Swagger Spec for Resource Services</t>
  </si>
  <si>
    <t>https://www.topcoder.com/challenges/30054458</t>
  </si>
  <si>
    <t>Topcoder  Create Swagger Spec for Payment Service</t>
  </si>
  <si>
    <t>https://www.topcoder.com/challenges/30054459</t>
  </si>
  <si>
    <t>Hercules TV Web Apps News and Lifestyle Pages  Food Network Content Scraper</t>
  </si>
  <si>
    <t>https://www.topcoder.com/challenges/30054460</t>
  </si>
  <si>
    <t>Hercules TV Web Apps News and Lifestyle Pages  YouTube Content Scraper</t>
  </si>
  <si>
    <t>https://www.topcoder.com/challenges/30054461</t>
  </si>
  <si>
    <t>Image Marker Tool  Increase Marker Size</t>
  </si>
  <si>
    <t>https://www.topcoder.com/challenges/30054467</t>
  </si>
  <si>
    <t>IBP Ultimate BakeOff  NodeJs Testing Framework</t>
  </si>
  <si>
    <t>https://www.topcoder.com/challenges/30054468/</t>
  </si>
  <si>
    <t>Aerohive Responsive Demo App  Web App Integration Part 3 OAuth</t>
  </si>
  <si>
    <t>https://www.topcoder.com/challenges/30054469</t>
  </si>
  <si>
    <t>SalesSpace Lightning application Summer 16 update  Storage</t>
  </si>
  <si>
    <t>https://www.topcoder.com/challenges/30054470</t>
  </si>
  <si>
    <t>SalesSpace Lightning application Summer 16 update  window.open</t>
  </si>
  <si>
    <t>gfhuertac</t>
  </si>
  <si>
    <t>Update SFDC Lightning App for Summer 16</t>
  </si>
  <si>
    <t>JigarAtSFDC</t>
  </si>
  <si>
    <t>https://www.topcoder.com/challenges/30054471</t>
  </si>
  <si>
    <t>Fetal Growth Monitoring  iOSWeb App  Backend Additions REPOST</t>
  </si>
  <si>
    <t>https://www.topcoder.com/challenges/30054472</t>
  </si>
  <si>
    <t>PepsiCo  Market Leadership Cockpit Design Concepts Challenge</t>
  </si>
  <si>
    <t>https://www.topcoder.com/challenges/30054473</t>
  </si>
  <si>
    <t>NASA  ISS FIT  Bug Hunt 2</t>
  </si>
  <si>
    <t>https://www.topcoder.com/challenges/30054476</t>
  </si>
  <si>
    <t>Fetal Growth Monitoring  Web Portal Functionality Additions REPOST</t>
  </si>
  <si>
    <t>https://www.topcoder.com/challenges/30054477</t>
  </si>
  <si>
    <t>7/7/2016</t>
  </si>
  <si>
    <t>F2F  Fix partials for Topcoder subdomains</t>
  </si>
  <si>
    <t>https://www.topcoder.com/challenges/30054478</t>
  </si>
  <si>
    <t>F2F  Fix Topcoder Ajax calls for subdomain</t>
  </si>
  <si>
    <t>https://www.topcoder.com/challenges/30054479</t>
  </si>
  <si>
    <t>F2F  Fix about page 404</t>
  </si>
  <si>
    <t>https://www.topcoder.com/challenges/30054484</t>
  </si>
  <si>
    <t>Hercules  Admin Tool Front End Code Update Java Spring Freemarker Angular</t>
  </si>
  <si>
    <t>https://www.topcoder.com/challenges/30054485</t>
  </si>
  <si>
    <t>Living Progress  CrowdAnalytics  Chile Data Preparation</t>
  </si>
  <si>
    <t>https://www.topcoder.com/challenges/30054496</t>
  </si>
  <si>
    <t>IBP Ionic StarterPack eMail Challenge</t>
  </si>
  <si>
    <t>IBP Ionic StarterPack Twitter Challenge</t>
  </si>
  <si>
    <t>https://www.topcoder.com/challenges/30054498</t>
  </si>
  <si>
    <t>Topcoder  Display Crowd For Good Badge</t>
  </si>
  <si>
    <t>https://www.topcoder.com/challenges/30054507</t>
  </si>
  <si>
    <t>Topcoder  Support Payments For Tasks</t>
  </si>
  <si>
    <t>https://www.topcoder.com/challenges/30054508</t>
  </si>
  <si>
    <t>200 Hercules Branded Destination UI Prototype F2F Challenge</t>
  </si>
  <si>
    <t>https://www.topcoder.com/challenges/30054510</t>
  </si>
  <si>
    <t>Living Progress  CrowdAnalytics  Python Classification Challenge</t>
  </si>
  <si>
    <t>https://www.topcoder.com/challenges/30054512</t>
  </si>
  <si>
    <t>Dynamic UI Calculator Proof of Concept</t>
  </si>
  <si>
    <t>https://www.topcoder.com/challenges/30054515</t>
  </si>
  <si>
    <t>Aerohive Responsive Demo App  Web App Integration Part 4 Auth Improvements</t>
  </si>
  <si>
    <t>https://www.topcoder.com/challenges/30054517</t>
  </si>
  <si>
    <t>Aerohive Responsive Demo App  Web App Integration Part 5 HTML Refactoring</t>
  </si>
  <si>
    <t>QA - Automated testing</t>
  </si>
  <si>
    <t>https://www.topcoder.com/challenges/30054519</t>
  </si>
  <si>
    <t>Hercules TV Web Apps  API pagination and load testing</t>
  </si>
  <si>
    <t>https://www.topcoder.com/challenges/30054520</t>
  </si>
  <si>
    <t>NASA  PDS Cassini Propeller Finder Algorithm Wrapper  Improvements pt.2</t>
  </si>
  <si>
    <t>https://www.topcoder.com/challenges/30054527</t>
  </si>
  <si>
    <t>IBP Ionic StarterPack Facebook Challenge</t>
  </si>
  <si>
    <t>snehaheda</t>
  </si>
  <si>
    <t>https://www.topcoder.com/challenges/30054528</t>
  </si>
  <si>
    <t>John Hancock  Project Snapshot First to Finish Design Challenge</t>
  </si>
  <si>
    <t>https://www.topcoder.com/challenges/30054529</t>
  </si>
  <si>
    <t>Hercules TV Web Apps  Admin page updates</t>
  </si>
  <si>
    <t>https://www.topcoder.com/challenges/30054530</t>
  </si>
  <si>
    <t>Hercules TV Web Apps  CNN and USA Today scrapers</t>
  </si>
  <si>
    <t>https://www.topcoder.com/challenges/30054531</t>
  </si>
  <si>
    <t>Topcoder Submission  Convert Apiary Doc To Swagger File</t>
  </si>
  <si>
    <t>https://www.topcoder.com/challenges/30054534</t>
  </si>
  <si>
    <t>500250 Winterschlaefer cross vendor restore</t>
  </si>
  <si>
    <t>https://www.topcoder.com/challenges/30054535</t>
  </si>
  <si>
    <t>Topcoder  Get Terms Details For A User API</t>
  </si>
  <si>
    <t>GFalcon</t>
  </si>
  <si>
    <t>Topcoder  Implement Getting Terms Details For A User API</t>
  </si>
  <si>
    <t>https://www.topcoder.com/challenges/30054537</t>
  </si>
  <si>
    <t>John Hancock  AngularJS Conversion and Risk Assessment Admin Functionalities UI Prototype Challenge</t>
  </si>
  <si>
    <t>https://www.topcoder.com/challenges/30054538</t>
  </si>
  <si>
    <t>Living Progress  MoBy Maternal Health  Android App Prototype Conversion</t>
  </si>
  <si>
    <t>h777arsh</t>
  </si>
  <si>
    <t>https://www.topcoder.com/challenges/30054539</t>
  </si>
  <si>
    <t>Topcoder Submission  Sync Submission Status from Informix to Postgres</t>
  </si>
  <si>
    <t>https://www.topcoder.com/challenges/30054543</t>
  </si>
  <si>
    <t>Project Connect  Alloy Editor Save Data into Contentful  Part 2</t>
  </si>
  <si>
    <t>https://www.topcoder.com/challenges/30054550</t>
  </si>
  <si>
    <t>Living Progress  Educational Pinboard  Responsive UI Prototype  Admin Screens</t>
  </si>
  <si>
    <t>https://www.topcoder.com/challenges/30054551</t>
  </si>
  <si>
    <t>Topcoder  Create Dockerfile for Building Informix Docker</t>
  </si>
  <si>
    <t>https://www.topcoder.com/challenges/30054552</t>
  </si>
  <si>
    <t>Topcoder Submission  Improve List All Submissions API</t>
  </si>
  <si>
    <t>https://www.topcoder.com/challenges/30054553</t>
  </si>
  <si>
    <t>Topcoder Submission  Get Submission Files</t>
  </si>
  <si>
    <t>https://www.topcoder.com/challenges/30054554</t>
  </si>
  <si>
    <t>Living Progress  Data to Drops  Python Learning and Classification</t>
  </si>
  <si>
    <t>agus.mw</t>
  </si>
  <si>
    <t>https://www.topcoder.com/challenges/30054555</t>
  </si>
  <si>
    <t>OpenWarp  Create Automated Test Scripts Contest Part 1</t>
  </si>
  <si>
    <t>Ksys</t>
  </si>
  <si>
    <t>https://www.topcoder.com/challenges/30054556</t>
  </si>
  <si>
    <t>100 Hercules Branded Destination UI Prototype F2F Updates</t>
  </si>
  <si>
    <t>https://www.topcoder.com/challenges/30054557</t>
  </si>
  <si>
    <t>Fetal Growth Monitoring  iOS App  Web Services Integrations  UI Fixes  Swift</t>
  </si>
  <si>
    <t>https://www.topcoder.com/challenges/30054564</t>
  </si>
  <si>
    <t>Financial Document HTML NLP Parsing  Ideation Challenge</t>
  </si>
  <si>
    <t>https://www.topcoder.com/challenges/30054567</t>
  </si>
  <si>
    <t>96h Admin Tool  Work Pages Enhancements</t>
  </si>
  <si>
    <t>https://www.topcoder.com/challenges/30054568</t>
  </si>
  <si>
    <t>16/7/2016</t>
  </si>
  <si>
    <t>Fetal Growth Monitoring  Web Portal Fixes F2F</t>
  </si>
  <si>
    <t>https://www.topcoder.com/challenges/30054569</t>
  </si>
  <si>
    <t>Cloud Hub  API Integration Fixes</t>
  </si>
  <si>
    <t>5/8/2016</t>
  </si>
  <si>
    <t>Cloud Hub  Integration Changes</t>
  </si>
  <si>
    <t>https://www.topcoder.com/challenges/30054572</t>
  </si>
  <si>
    <t>GE  Transportation rOS Roadmap Visual Ideation Challenge</t>
  </si>
  <si>
    <t>https://www.topcoder.com/challenges/30054573</t>
  </si>
  <si>
    <t>26/7/2016</t>
  </si>
  <si>
    <t>On Wheels  Travel Experience App Enhancement Idea Generation Challenge</t>
  </si>
  <si>
    <t>https://www.topcoder.com/challenges/30054574</t>
  </si>
  <si>
    <t>Topcoder Submission  Fix the Marshalling  Problem For Develop Submission</t>
  </si>
  <si>
    <t>https://www.topcoder.com/challenges/30054580</t>
  </si>
  <si>
    <t>Living Progress  Mentor ME  Xamarin Android Tablet Mentee Prototype Conversion Prize Increased Blitz</t>
  </si>
  <si>
    <t>https://www.topcoder.com/challenges/30054582</t>
  </si>
  <si>
    <t>Hercules Retail Toolkit iOS App  UI Update and initial data initialization</t>
  </si>
  <si>
    <t>https://www.topcoder.com/challenges/30054583</t>
  </si>
  <si>
    <t>Citrix  Sales Quote Shopping Cart Design Challenge</t>
  </si>
  <si>
    <t>petetebe</t>
  </si>
  <si>
    <t>https://www.topcoder.com/challenges/30054585</t>
  </si>
  <si>
    <t>Angular Suite  Angular base project</t>
  </si>
  <si>
    <t>Angular Suite  Angular Material Design  base project</t>
  </si>
  <si>
    <t>AngularSuite Angular Material Design form element page</t>
  </si>
  <si>
    <t>https://www.topcoder.com/challenges/30054586</t>
  </si>
  <si>
    <t>Hercules TV Web Apps  Live TV service and admin</t>
  </si>
  <si>
    <t>https://www.topcoder.com/challenges/30054587</t>
  </si>
  <si>
    <t>5/7/2016</t>
  </si>
  <si>
    <t>Sketch Dream TCO Fun Challenge</t>
  </si>
  <si>
    <t>https://www.topcoder.com/challenges/30054588</t>
  </si>
  <si>
    <t>Hunt your way to the TCO16 India Regionals</t>
  </si>
  <si>
    <t>https://www.topcoder.com/challenges/30054589</t>
  </si>
  <si>
    <t>72 Hours  Image Marker Tool  Bug Fixes</t>
  </si>
  <si>
    <t>https://www.topcoder.com/challenges/30054590</t>
  </si>
  <si>
    <t>GE  Responsive Pledge Tool Design Concepts Challenge</t>
  </si>
  <si>
    <t>https://www.topcoder.com/challenges/30054598</t>
  </si>
  <si>
    <t>Topcoder Submission  Design Submission Bug Hunt</t>
  </si>
  <si>
    <t>Drones</t>
  </si>
  <si>
    <t>https://www.topcoder.com/challenges/30054601</t>
  </si>
  <si>
    <t>RUX  72HR Drone Swarm Visualization Design Concepts Challenge</t>
  </si>
  <si>
    <t>https://www.topcoder.com/challenges/30054603</t>
  </si>
  <si>
    <t>Living Progress  Mentor ME  Android Tablet Mentee Prototype Conversion Blitz</t>
  </si>
  <si>
    <t>https://www.topcoder.com/challenges/30054604</t>
  </si>
  <si>
    <t>John Hancock  Project SIM Mobile Bug Fixes</t>
  </si>
  <si>
    <t>John Hancock  Project SIM Web Bug Fixes</t>
  </si>
  <si>
    <t>https://www.topcoder.com/challenges/30054605</t>
  </si>
  <si>
    <t>Styx  Certificate Manager GUI Wireframe</t>
  </si>
  <si>
    <t>fhipu</t>
  </si>
  <si>
    <t>https://www.topcoder.com/challenges/30054609</t>
  </si>
  <si>
    <t>Deloitte Pixel TM  Visioneers Android App Prototype Assembly Challenge</t>
  </si>
  <si>
    <t>https://www.topcoder.com/challenges/30054623</t>
  </si>
  <si>
    <t>Hercules  Template Search Page jQuery DataTables</t>
  </si>
  <si>
    <t>https://www.topcoder.com/challenges/30054626</t>
  </si>
  <si>
    <t>Update CSHTML Templates to match expected Layout</t>
  </si>
  <si>
    <t>https://www.topcoder.com/challenges/30054628</t>
  </si>
  <si>
    <t>Hercules  Template Editor Angular Bootstrap</t>
  </si>
  <si>
    <t>https://www.topcoder.com/challenges/30054629</t>
  </si>
  <si>
    <t>Unstructured Data Parsing and Intake Solution Design</t>
  </si>
  <si>
    <t>https://www.topcoder.com/challenges/30054630</t>
  </si>
  <si>
    <t>John Hancock  Gamification Design Challenge  Part 4</t>
  </si>
  <si>
    <t>https://www.topcoder.com/challenges/30054633</t>
  </si>
  <si>
    <t>HP Product Inventory  Refactor Product Specifications Model</t>
  </si>
  <si>
    <t>https://www.topcoder.com/challenges/30054634</t>
  </si>
  <si>
    <t>AppXpress  Land OLakes  Digital Command Center User Interface Design Challenge</t>
  </si>
  <si>
    <t>https://www.topcoder.com/challenges/30054635</t>
  </si>
  <si>
    <t>GE Foundation  Brilliant Career Labs Web Application Wireframe Challenge</t>
  </si>
  <si>
    <t>GE Foundation  Brilliant Career Labs Web Application Wireframe Refinement Challenge  Part 2</t>
  </si>
  <si>
    <t>https://www.topcoder.com/challenges/30054638</t>
  </si>
  <si>
    <t>Living Progress  WWF  Responsive Desktop UI Prototype Challenge</t>
  </si>
  <si>
    <t>https://www.topcoder.com/challenges/30054639</t>
  </si>
  <si>
    <t>TC Tasks  RabbitMQ Event Producer and Consumer</t>
  </si>
  <si>
    <t>https://www.topcoder.com/challenges/30054640</t>
  </si>
  <si>
    <t>MyEBC Field Briefings Updates  iOS Swift  F2F</t>
  </si>
  <si>
    <t>https://www.topcoder.com/challenges/30054656</t>
  </si>
  <si>
    <t>Topcoder  Create Separate Maven Project For TCLoadTCS</t>
  </si>
  <si>
    <t>https://www.topcoder.com/challenges/30054657</t>
  </si>
  <si>
    <t>John Hancock  Project Snapshot AngularJS Responsive UI Prototype Challenge</t>
  </si>
  <si>
    <t>https://www.topcoder.com/challenges/30054666</t>
  </si>
  <si>
    <t>27/7/2016</t>
  </si>
  <si>
    <t>Dinnaco  Talent Advantage Generate More Test Data</t>
  </si>
  <si>
    <t>https://www.topcoder.com/challenges/30054669</t>
  </si>
  <si>
    <t>Fetal Growth Monitoring  iOS App Fixes  Data Exports  Swift</t>
  </si>
  <si>
    <t>https://www.topcoder.com/challenges/30054672</t>
  </si>
  <si>
    <t>AngularSuite Angular form element page</t>
  </si>
  <si>
    <t>https://www.topcoder.com/challenges/30054674</t>
  </si>
  <si>
    <t>13/7/2016</t>
  </si>
  <si>
    <t>Financial Analysis Responsive UI Prototype Updates Part 1</t>
  </si>
  <si>
    <t>https://www.topcoder.com/challenges/30054675</t>
  </si>
  <si>
    <t>96h TC Tasks  Challenge Service Updates</t>
  </si>
  <si>
    <t>https://www.topcoder.com/challenges/30054682</t>
  </si>
  <si>
    <t>Cloud Hub SCIM API Endpoints</t>
  </si>
  <si>
    <t>https://www.topcoder.com/challenges/30054683</t>
  </si>
  <si>
    <t>11/9/2016</t>
  </si>
  <si>
    <t>21/9/2016</t>
  </si>
  <si>
    <t>GE  TurboConnect  Asset and Model View Editor Design Concepts Challenge</t>
  </si>
  <si>
    <t>https://www.topcoder.com/challenges/30054684</t>
  </si>
  <si>
    <t>SEC Yield Architecture Challenge</t>
  </si>
  <si>
    <t>https://www.topcoder.com/challenges/30054685</t>
  </si>
  <si>
    <t>Thunderbird iOS and Java App Bug Hunt Challenge</t>
  </si>
  <si>
    <t>https://www.topcoder.com/challenges/30054686</t>
  </si>
  <si>
    <t>Embed External Quote App in SFDC</t>
  </si>
  <si>
    <t>https://www.topcoder.com/challenges/30054688</t>
  </si>
  <si>
    <t>Living Progress  Machine Learning  Object Tracking Enhancements</t>
  </si>
  <si>
    <t>https://www.topcoder.com/challenges/30054690</t>
  </si>
  <si>
    <t>Topcoder  Implement Remove Billing Account For Project API</t>
  </si>
  <si>
    <t>https://www.topcoder.com/challenges/30054691</t>
  </si>
  <si>
    <t>20/8/2016</t>
  </si>
  <si>
    <t>Cloud Hub  SAML Required</t>
  </si>
  <si>
    <t>akinwale</t>
  </si>
  <si>
    <t>https://www.topcoder.com/challenges/30054692</t>
  </si>
  <si>
    <t>Cloud Hub  Ping API endpoint</t>
  </si>
  <si>
    <t>https://www.topcoder.com/challenges/30054697</t>
  </si>
  <si>
    <t>Hercules QT Browser  OS X Build</t>
  </si>
  <si>
    <t>https://www.topcoder.com/challenges/30054698</t>
  </si>
  <si>
    <t>Thunderbird Java App Bug Fixes F2F Challenge</t>
  </si>
  <si>
    <t>https://www.topcoder.com/challenges/30054701</t>
  </si>
  <si>
    <t>Living Progress   BirthTrac  Logo Design Challenge</t>
  </si>
  <si>
    <t>Blackburn</t>
  </si>
  <si>
    <t>https://www.topcoder.com/challenges/30054707</t>
  </si>
  <si>
    <t>31/7/2016</t>
  </si>
  <si>
    <t>Cloud Hub  Nested Routes Break Static Assets</t>
  </si>
  <si>
    <t>https://www.topcoder.com/challenges/30054710</t>
  </si>
  <si>
    <t>1/8/2016</t>
  </si>
  <si>
    <t>SalesSpace  APEX Tests Code Coverage</t>
  </si>
  <si>
    <t>https://www.topcoder.com/challenges/30054711</t>
  </si>
  <si>
    <t>GE  B2B App Homepage Design Continuation and Refinement Challenge</t>
  </si>
  <si>
    <t>GE  B2B App Homepage Design Refinement Challenge</t>
  </si>
  <si>
    <t>https://www.topcoder.com/challenges/30054713</t>
  </si>
  <si>
    <t>3/8/2016</t>
  </si>
  <si>
    <t>HP Product Inventory  Docker Image of Vertica</t>
  </si>
  <si>
    <t>https://www.topcoder.com/challenges/30054714</t>
  </si>
  <si>
    <t>RUX 02  Automotive CoBuying Tablet Site Design Concepts Challenge</t>
  </si>
  <si>
    <t>https://www.topcoder.com/challenges/30054715</t>
  </si>
  <si>
    <t>Hercules TV Web Apps  Image size tweaks and new scapers for Wired and NYT</t>
  </si>
  <si>
    <t>https://www.topcoder.com/challenges/30054717</t>
  </si>
  <si>
    <t>300 Hercules Branded Destination  Xfinity Home UI Prototype F2F</t>
  </si>
  <si>
    <t>amanforindia</t>
  </si>
  <si>
    <t>https://www.topcoder.com/challenges/30054720</t>
  </si>
  <si>
    <t>Cloud Hub  SAML</t>
  </si>
  <si>
    <t>TCO  Cloud Hub  SAML IDP</t>
  </si>
  <si>
    <t>https://www.topcoder.com/challenges/30054722</t>
  </si>
  <si>
    <t>TCO  SalesSpace  Add profile specific app ordering  APEX</t>
  </si>
  <si>
    <t>https://www.topcoder.com/challenges/30054723</t>
  </si>
  <si>
    <t>6/8/2016</t>
  </si>
  <si>
    <t>SalesSpace  Fix wrapping app names in side menu  CSS Lightning</t>
  </si>
  <si>
    <t>https://www.topcoder.com/challenges/30054725</t>
  </si>
  <si>
    <t>Disaster Management  iPad Game Design Challenge</t>
  </si>
  <si>
    <t>tototpc</t>
  </si>
  <si>
    <t>https://www.topcoder.com/challenges/30054726</t>
  </si>
  <si>
    <t>CredentialME Integration Enhancement F2F</t>
  </si>
  <si>
    <t>https://www.topcoder.com/challenges/30054727</t>
  </si>
  <si>
    <t>Deloitte PixelTM  Deloitte Process Xray  UI Prototype Challenge</t>
  </si>
  <si>
    <t>https://www.topcoder.com/challenges/30054728</t>
  </si>
  <si>
    <t>AdQa Node JS Server  Bug Hunt</t>
  </si>
  <si>
    <t>https://www.topcoder.com/challenges/30054729</t>
  </si>
  <si>
    <t>REPOST Cloud Hub SCIM API Endpoints</t>
  </si>
  <si>
    <t>REPOST CloudHub Database Replacement Implementation Contest</t>
  </si>
  <si>
    <t>https://www.topcoder.com/challenges/30054731</t>
  </si>
  <si>
    <t>Hercules QT Browser  QT static build</t>
  </si>
  <si>
    <t>https://www.topcoder.com/challenges/30054735</t>
  </si>
  <si>
    <t>7/8/2016</t>
  </si>
  <si>
    <t>50 Hercules Branded Destination UI Prototype F2F Email Selector Updates</t>
  </si>
  <si>
    <t>Muneem</t>
  </si>
  <si>
    <t>https://www.topcoder.com/challenges/30054738</t>
  </si>
  <si>
    <t>TCO  IBP Ionic StarterPack Push Notifications</t>
  </si>
  <si>
    <t>aukintux</t>
  </si>
  <si>
    <t>https://www.topcoder.com/challenges/30054741</t>
  </si>
  <si>
    <t>Financial Analysis Responsive UI Prototype Updates Part 2</t>
  </si>
  <si>
    <t>https://www.topcoder.com/challenges/30054742</t>
  </si>
  <si>
    <t>Living Progress  Mentor ME  Android Tablet Mentor Ionic Prototype Conversion Part 2</t>
  </si>
  <si>
    <t>https://www.topcoder.com/challenges/30054743</t>
  </si>
  <si>
    <t>GE Foundation  Brilliant Career Labs Web Application Design Challenge</t>
  </si>
  <si>
    <t>chekspir</t>
  </si>
  <si>
    <t>https://www.topcoder.com/challenges/30054744</t>
  </si>
  <si>
    <t>TCO  Living Progress  Crowd Analytics  Haven OnDemand Data Visualization Enhancements</t>
  </si>
  <si>
    <t>https://www.topcoder.com/challenges/30054746</t>
  </si>
  <si>
    <t>Cloud Hub  Export script</t>
  </si>
  <si>
    <t>https://www.topcoder.com/challenges/30054750</t>
  </si>
  <si>
    <t>11/8/2016</t>
  </si>
  <si>
    <t>Cloud Hub  Test bugfix</t>
  </si>
  <si>
    <t>https://www.topcoder.com/challenges/30054752</t>
  </si>
  <si>
    <t>Topcoder  Enhancements to DynamoDBPostgres Migration Tool</t>
  </si>
  <si>
    <t>https://www.topcoder.com/challenges/30054754</t>
  </si>
  <si>
    <t>TCO  Topcoder Submission  Implement Processors For Develop Submissions</t>
  </si>
  <si>
    <t>https://www.topcoder.com/challenges/30054756</t>
  </si>
  <si>
    <t>SEC Yield API and Engines Code Challenge</t>
  </si>
  <si>
    <t>gvir</t>
  </si>
  <si>
    <t>https://www.topcoder.com/challenges/30054760</t>
  </si>
  <si>
    <t>14/8/2016</t>
  </si>
  <si>
    <t>Next Level Time Tracker  User Interface Prototype Conversion</t>
  </si>
  <si>
    <t>https://www.topcoder.com/challenges/30054761</t>
  </si>
  <si>
    <t>Next Level Time Tracker  NodeJS API Backend Code Challenge</t>
  </si>
  <si>
    <t>https://www.topcoder.com/challenges/30054762</t>
  </si>
  <si>
    <t>23/8/2016</t>
  </si>
  <si>
    <t>9/9/2016</t>
  </si>
  <si>
    <t>Next Level  AngularAPI Integration Challenge</t>
  </si>
  <si>
    <t>https://www.topcoder.com/challenges/30054768</t>
  </si>
  <si>
    <t>Hercules Fog Recorder  Unit Test Expansion and Cleanup</t>
  </si>
  <si>
    <t>TCO  Hercules Fog Recorder  Unit Test Expansion and Cleanup</t>
  </si>
  <si>
    <t>birdofpreyru</t>
  </si>
  <si>
    <t>https://www.topcoder.com/challenges/30054780</t>
  </si>
  <si>
    <t>31/8/2016</t>
  </si>
  <si>
    <t>Topcoder.com 2.0 Responsive Design Updates Challenge Part 2</t>
  </si>
  <si>
    <t>https://www.topcoder.com/challenges/30054781</t>
  </si>
  <si>
    <t>Cardinal Health  Asset Management Module Design Challenge</t>
  </si>
  <si>
    <t>https://www.topcoder.com/challenges/30054782</t>
  </si>
  <si>
    <t>TCO  Managed Risk  Metrics Management ASP.NET Assembly Challenge</t>
  </si>
  <si>
    <t>https://www.topcoder.com/challenges/30054787</t>
  </si>
  <si>
    <t>23/7/2016</t>
  </si>
  <si>
    <t>24h Rental Document Recall Android App</t>
  </si>
  <si>
    <t>https://www.topcoder.com/challenges/30054794</t>
  </si>
  <si>
    <t>18/8/2016</t>
  </si>
  <si>
    <t>Dinnaco  Talent Advantage Fixes Round 3</t>
  </si>
  <si>
    <t>https://www.topcoder.com/challenges/30054795</t>
  </si>
  <si>
    <t>Living Progress  Disaster Prep  Android Mobile App Prototype Fixes F2F</t>
  </si>
  <si>
    <t>https://www.topcoder.com/challenges/30054796</t>
  </si>
  <si>
    <t>CERFIB   Project Management Application Design Challenge</t>
  </si>
  <si>
    <t>cardiboy</t>
  </si>
  <si>
    <t>https://www.topcoder.com/challenges/30054800</t>
  </si>
  <si>
    <t>Image Marker Tool  Misc Enhancements F2F Challenge</t>
  </si>
  <si>
    <t>https://www.topcoder.com/challenges/30054801</t>
  </si>
  <si>
    <t>Living Progress   MoBy Maternal Health  Mobile App F2F Design Challenge</t>
  </si>
  <si>
    <t>Living Progress  MoBy Maternal Health  Android App Bug Fixes</t>
  </si>
  <si>
    <t>namanyadav12</t>
  </si>
  <si>
    <t>https://www.topcoder.com/challenges/30054806</t>
  </si>
  <si>
    <t>TCO  Topcoder  Create Loader For Loading Data From Topcoder Database To Redshift</t>
  </si>
  <si>
    <t>gbts</t>
  </si>
  <si>
    <t>https://www.topcoder.com/challenges/30054808</t>
  </si>
  <si>
    <t>Next Level Time Tracker  User Interface Design Challenge</t>
  </si>
  <si>
    <t>https://www.topcoder.com/challenges/30054814</t>
  </si>
  <si>
    <t>TCO  Arcadia  Signature Capture app for Appcelerator</t>
  </si>
  <si>
    <t>https://www.topcoder.com/challenges/30054818</t>
  </si>
  <si>
    <t>TCO  Arcadia  loadgruntparenttasks</t>
  </si>
  <si>
    <t>nicluo</t>
  </si>
  <si>
    <t>https://www.topcoder.com/challenges/30054822</t>
  </si>
  <si>
    <t>TCO  Node ftp client  File parser to Postgres On Heroku Oh My</t>
  </si>
  <si>
    <t>https://www.topcoder.com/challenges/30054828</t>
  </si>
  <si>
    <t>TCO  Spring Cloud Stream binder for IBM MQ</t>
  </si>
  <si>
    <t>https://www.topcoder.com/challenges/30054830</t>
  </si>
  <si>
    <t>GE  Pledge Tool  UI Prototype</t>
  </si>
  <si>
    <t>https://www.topcoder.com/challenges/30054833</t>
  </si>
  <si>
    <t>Gitter Room Extension for Google Chrome TCO16 India Regional</t>
  </si>
  <si>
    <t>https://www.topcoder.com/challenges/30054834</t>
  </si>
  <si>
    <t>Technology Mashup TCO16 India Regional</t>
  </si>
  <si>
    <t>https://www.topcoder.com/challenges/30054838</t>
  </si>
  <si>
    <t>24/8/2016</t>
  </si>
  <si>
    <t>Cloud Hub  Reporting endpoints II</t>
  </si>
  <si>
    <t>Cloud Hub  Reporting endpoints III</t>
  </si>
  <si>
    <t>https://www.topcoder.com/challenges/30054840</t>
  </si>
  <si>
    <t>TCO16 Bonus  Hercules Slack Integration  Initial proof of concept</t>
  </si>
  <si>
    <t>https://www.topcoder.com/challenges/30054842</t>
  </si>
  <si>
    <t>25/8/2016</t>
  </si>
  <si>
    <t>TCO  Topcoder  Create Swagger Spec For Collaboration Service</t>
  </si>
  <si>
    <t>https://www.topcoder.com/challenges/30054845</t>
  </si>
  <si>
    <t>GE  Pledge Tool  UI Prototype Part 2  Mobile Pledge Screens</t>
  </si>
  <si>
    <t>https://www.topcoder.com/challenges/30054847</t>
  </si>
  <si>
    <t>GE  Pledge Tool  Java API Backend Code Challenge</t>
  </si>
  <si>
    <t>https://www.topcoder.com/challenges/30054860</t>
  </si>
  <si>
    <t>2/9/2016</t>
  </si>
  <si>
    <t>GE  Pledge Tool  Test for Defects</t>
  </si>
  <si>
    <t>https://www.topcoder.com/challenges/30054865</t>
  </si>
  <si>
    <t>Cloud Hub  Demo Script II</t>
  </si>
  <si>
    <t>https://www.topcoder.com/challenges/30054866</t>
  </si>
  <si>
    <t>PeoplePortal iOS Proof of Concept  Swift</t>
  </si>
  <si>
    <t>https://www.topcoder.com/challenges/30054867</t>
  </si>
  <si>
    <t>Cloud Hub  SAML Updates</t>
  </si>
  <si>
    <t>https://www.topcoder.com/challenges/30054868</t>
  </si>
  <si>
    <t>TCO 16 Bonus  Hercules TV Web Apps  Thrillist and NBC Today scrapers</t>
  </si>
  <si>
    <t>https://www.topcoder.com/challenges/30054870</t>
  </si>
  <si>
    <t>TCO16 Bonus  Hercules Fog Record  Apply recent changes to new version branch</t>
  </si>
  <si>
    <t>https://www.topcoder.com/challenges/30054871</t>
  </si>
  <si>
    <t>26/8/2016</t>
  </si>
  <si>
    <t>Hercules Android TV Cordova Wrapper  Access Control Allow Origin update</t>
  </si>
  <si>
    <t>https://www.topcoder.com/challenges/30054872</t>
  </si>
  <si>
    <t>Topcoder.com 2.0 Mobile Responsive Layout WordPress Challenge</t>
  </si>
  <si>
    <t>https://www.topcoder.com/challenges/30054879</t>
  </si>
  <si>
    <t>13/9/2016</t>
  </si>
  <si>
    <t>13/10/2016</t>
  </si>
  <si>
    <t>Hercules CodeBig Einstein  No Hard Code</t>
  </si>
  <si>
    <t>2/8/2016</t>
  </si>
  <si>
    <t>HerculesCodeBig Einstein Calls in Node.jsjavascript</t>
  </si>
  <si>
    <t>https://www.topcoder.com/challenges/30054883</t>
  </si>
  <si>
    <t>GE  Pledge Tool  Additional UI Design</t>
  </si>
  <si>
    <t>https://www.topcoder.com/challenges/30054885</t>
  </si>
  <si>
    <t>TCO16 Bonus  Topcoder  Windows Setup Validation For Messaging Service</t>
  </si>
  <si>
    <t>https://www.topcoder.com/challenges/30054886</t>
  </si>
  <si>
    <t>TCO16 Bonus  Topcoder  OS X Setup Validation For Messaging Service</t>
  </si>
  <si>
    <t>https://www.topcoder.com/challenges/30054887</t>
  </si>
  <si>
    <t>22/8/2016</t>
  </si>
  <si>
    <t>GE Empower  Build Inline VF Page to call mock Heroku service</t>
  </si>
  <si>
    <t>GE Empower  Build Mock API Running on Heroku</t>
  </si>
  <si>
    <t>https://www.topcoder.com/challenges/30054888</t>
  </si>
  <si>
    <t>Cloud Hub  API Field definition</t>
  </si>
  <si>
    <t>https://www.topcoder.com/challenges/30054892</t>
  </si>
  <si>
    <t>Analytics Dashboard  CSS Changes F2F</t>
  </si>
  <si>
    <t>https://www.topcoder.com/challenges/30054893</t>
  </si>
  <si>
    <t>TCO16 India RapidUX Design Challenge</t>
  </si>
  <si>
    <t>https://www.topcoder.com/challenges/30054895</t>
  </si>
  <si>
    <t>Data Model and Swagger API Design</t>
  </si>
  <si>
    <t>https://www.topcoder.com/challenges/30054896</t>
  </si>
  <si>
    <t>TCO16 Bonus  Hercules Node Base Libraries  New VPIL service</t>
  </si>
  <si>
    <t>8/8/2016</t>
  </si>
  <si>
    <t>TCO16 Bonus  Hercules Node Base Libraries  VPIL Service Updates</t>
  </si>
  <si>
    <t>panoptimum</t>
  </si>
  <si>
    <t>https://www.topcoder.com/challenges/30054897</t>
  </si>
  <si>
    <t>30/8/2016</t>
  </si>
  <si>
    <t>Topcoder  Improvement For Informix UDR To Send RabbitMQ message Using C</t>
  </si>
  <si>
    <t>TMALBONPH</t>
  </si>
  <si>
    <t>https://www.topcoder.com/challenges/30054898</t>
  </si>
  <si>
    <t>PoC  Create Informix UDR To Send RabbitMQ message Using C</t>
  </si>
  <si>
    <t>Topcoder  CloudAMQP integration  Informix UDR To Send RabbitMQ message Using C</t>
  </si>
  <si>
    <t>https://www.topcoder.com/challenges/30054900</t>
  </si>
  <si>
    <t>TCO  FUN SERIES AUGUST  DOT NET CORE APPLICATION  Challenge 1</t>
  </si>
  <si>
    <t>https://www.topcoder.com/challenges/30054903</t>
  </si>
  <si>
    <t>3/9/2016</t>
  </si>
  <si>
    <t>Cardinal Health  NPWT Rentals  HTML UI Prototype</t>
  </si>
  <si>
    <t>https://www.topcoder.com/challenges/30054904</t>
  </si>
  <si>
    <t>12/8/2016</t>
  </si>
  <si>
    <t>TCO  Cardinal Health  NPWT Rentals  Architecture Design</t>
  </si>
  <si>
    <t>https://www.topcoder.com/challenges/30054905</t>
  </si>
  <si>
    <t>SalesSpace  Create User Profile App Order Application  Lightning</t>
  </si>
  <si>
    <t>https://www.topcoder.com/challenges/30054906</t>
  </si>
  <si>
    <t>TCO16 Bonus  Topcoder  Add Suggest By Handle API For Member Service</t>
  </si>
  <si>
    <t>https://www.topcoder.com/challenges/30054908</t>
  </si>
  <si>
    <t>Image Marker Tool  Modify Undo and Redo Functionality</t>
  </si>
  <si>
    <t>https://www.topcoder.com/challenges/30054909</t>
  </si>
  <si>
    <t>Image Marker Tool  Enhancements to image navigator widget</t>
  </si>
  <si>
    <t>https://www.topcoder.com/challenges/30054910</t>
  </si>
  <si>
    <t>Image Marker Tool  Expert Marking Examples</t>
  </si>
  <si>
    <t>https://www.topcoder.com/challenges/30054911</t>
  </si>
  <si>
    <t>GE Brilliant Career  UI Prototype Contest</t>
  </si>
  <si>
    <t>https://www.topcoder.com/challenges/30054914</t>
  </si>
  <si>
    <t>Cloud Hub  API Monitoring</t>
  </si>
  <si>
    <t>https://www.topcoder.com/challenges/30054915</t>
  </si>
  <si>
    <t>Topcoder Submission  Project Level Security To Fetch Submissions</t>
  </si>
  <si>
    <t>https://www.topcoder.com/challenges/30054916</t>
  </si>
  <si>
    <t>15/8/2016</t>
  </si>
  <si>
    <t>21/8/2016</t>
  </si>
  <si>
    <t>TCO  SEC Yield Customer API Code Challenge</t>
  </si>
  <si>
    <t>https://www.topcoder.com/challenges/30054917</t>
  </si>
  <si>
    <t>GE Foundation  Brilliant Careers Application Setup</t>
  </si>
  <si>
    <t>https://www.topcoder.com/challenges/30054922</t>
  </si>
  <si>
    <t>Topcoder Connect Frontend Code Challenge  Team Management</t>
  </si>
  <si>
    <t>https://www.topcoder.com/challenges/30054923</t>
  </si>
  <si>
    <t>Trestle Responsive Newsletter Design Concepts Challenge</t>
  </si>
  <si>
    <t>https://www.topcoder.com/challenges/30054928</t>
  </si>
  <si>
    <t>GE Transportation Command Center Design Concepts Challenge</t>
  </si>
  <si>
    <t>cendhika</t>
  </si>
  <si>
    <t>https://www.topcoder.com/challenges/30054930</t>
  </si>
  <si>
    <t>TCO16 Bonus  Topcoder  Implement SignalSignOn APIs for Message Service</t>
  </si>
  <si>
    <t>https://www.topcoder.com/challenges/30054932</t>
  </si>
  <si>
    <t>23/9/2016</t>
  </si>
  <si>
    <t>23/10/2016</t>
  </si>
  <si>
    <t>Topcoder Connect React Component Bug Fix F2F  Sticky Navigation Adjustment</t>
  </si>
  <si>
    <t>24/9/2016</t>
  </si>
  <si>
    <t>Topcoder Connect React Component Code Challenge  Project Features</t>
  </si>
  <si>
    <t>https://www.topcoder.com/challenges/30054936</t>
  </si>
  <si>
    <t>Dinnaco  iXBRL Fixes Round 5</t>
  </si>
  <si>
    <t>https://www.topcoder.com/challenges/30054938</t>
  </si>
  <si>
    <t>TCO  Topcoder  Create Consumer For Topcoder Connect  Salesforce Integration</t>
  </si>
  <si>
    <t>https://www.topcoder.com/challenges/30054939</t>
  </si>
  <si>
    <t>7/9/2016</t>
  </si>
  <si>
    <t>Topcoder  Create Swagger Spec For Copilot Service</t>
  </si>
  <si>
    <t>https://www.topcoder.com/challenges/30054940</t>
  </si>
  <si>
    <t>TCO16 Bonus  Topcoder  Create Swagger Spec For Message Service</t>
  </si>
  <si>
    <t>TCO16 Bonus  Topcoder  Create Swagger Spec For Messaging Service</t>
  </si>
  <si>
    <t>https://www.topcoder.com/challenges/30054944</t>
  </si>
  <si>
    <t>TCO16 Bonus  Topcoder  Create Swagger Spec For File Service</t>
  </si>
  <si>
    <t>TCO16 Bonus  Topcoder  Create Swagger Spec For Tagging Service</t>
  </si>
  <si>
    <t>https://www.topcoder.com/challenges/30054946</t>
  </si>
  <si>
    <t>Image Marker Tool  Header Thumbnail Images with Hover Effect</t>
  </si>
  <si>
    <t>https://www.topcoder.com/challenges/30054947</t>
  </si>
  <si>
    <t>Cloud Hub  SAML Errors</t>
  </si>
  <si>
    <t>https://www.topcoder.com/challenges/30054952</t>
  </si>
  <si>
    <t>Cloud Hub  Apps API Error</t>
  </si>
  <si>
    <t>https://www.topcoder.com/challenges/30054955</t>
  </si>
  <si>
    <t>TCO  John Hancock  Mobile Game Project  More Screens</t>
  </si>
  <si>
    <t>https://www.topcoder.com/challenges/30054956</t>
  </si>
  <si>
    <t>TCO16 Bonus  Hercules Slack Integration  Updates and device management</t>
  </si>
  <si>
    <t>https://www.topcoder.com/challenges/30054957</t>
  </si>
  <si>
    <t>13/8/2016</t>
  </si>
  <si>
    <t>Topcoder  Create Consolidated Environment For Informix  Direct And Online Review</t>
  </si>
  <si>
    <t>https://www.topcoder.com/challenges/30054961</t>
  </si>
  <si>
    <t>TCO16 Bonus  Hercules PMS System  Mock hotel management subscription service</t>
  </si>
  <si>
    <t>https://www.topcoder.com/challenges/30054962</t>
  </si>
  <si>
    <t>8/9/2016</t>
  </si>
  <si>
    <t>HerculesCodeBig Einstein Update Modal User info javascript</t>
  </si>
  <si>
    <t>https://www.topcoder.com/challenges/30054964</t>
  </si>
  <si>
    <t>John Hancock  Gamification F2F Design Challenge</t>
  </si>
  <si>
    <t>https://www.topcoder.com/challenges/30054971</t>
  </si>
  <si>
    <t>Lets App  Sketch to HTML Responsive Email Template Prototype F2F</t>
  </si>
  <si>
    <t>yepx</t>
  </si>
  <si>
    <t>https://www.topcoder.com/challenges/30054975</t>
  </si>
  <si>
    <t>TCO16 Bonus  Hercules Facebook Live App  Updates for device</t>
  </si>
  <si>
    <t>https://www.topcoder.com/challenges/30054976</t>
  </si>
  <si>
    <t>TCO16 Bonus  Hercules QT Browser  Windows build</t>
  </si>
  <si>
    <t>https://www.topcoder.com/challenges/30054977</t>
  </si>
  <si>
    <t>USA Diving Team iOS iPad App Enhancements Assembly</t>
  </si>
  <si>
    <t>https://www.topcoder.com/challenges/30054978</t>
  </si>
  <si>
    <t>TCO  Augmented Reality Application Architecture</t>
  </si>
  <si>
    <t>JaydevMehta</t>
  </si>
  <si>
    <t>https://www.topcoder.com/challenges/30054980</t>
  </si>
  <si>
    <t>11/10/2016</t>
  </si>
  <si>
    <t>18/10/2016</t>
  </si>
  <si>
    <t>Project Bienenstock  System Design and Architecture</t>
  </si>
  <si>
    <t>17/8/2016</t>
  </si>
  <si>
    <t>TCO  Project Bienenstock  System Design and Architecture</t>
  </si>
  <si>
    <t>https://www.topcoder.com/challenges/30054981</t>
  </si>
  <si>
    <t>GE Foundation  Brilliant Career Labs Web Application Design Refinements Challenge</t>
  </si>
  <si>
    <t>https://www.topcoder.com/challenges/30054987</t>
  </si>
  <si>
    <t>HP Product Inventory  HP API Product Extractor Update</t>
  </si>
  <si>
    <t>https://www.topcoder.com/challenges/30055000</t>
  </si>
  <si>
    <t>John Hancock  Crowdsourcing Services Website  Responsive Design Concepts Challenge</t>
  </si>
  <si>
    <t>jeniroxy</t>
  </si>
  <si>
    <t>https://www.topcoder.com/challenges/30055002</t>
  </si>
  <si>
    <t>TCO  GE Brilliant Careers App  NodeJS API Code Challenge</t>
  </si>
  <si>
    <t>https://www.topcoder.com/challenges/30055004</t>
  </si>
  <si>
    <t>12/9/2016</t>
  </si>
  <si>
    <t>Update CSHTML Templates to match expected Layout  Part 1</t>
  </si>
  <si>
    <t>https://www.topcoder.com/challenges/30055005</t>
  </si>
  <si>
    <t>GE Brilliant Career  Set up prototype with AngularJS contest</t>
  </si>
  <si>
    <t>https://www.topcoder.com/challenges/30055007</t>
  </si>
  <si>
    <t>Dinnaco  iXBRL Fixes Round 6</t>
  </si>
  <si>
    <t>https://www.topcoder.com/challenges/30055008</t>
  </si>
  <si>
    <t>PixelTM  Analytics Design Standardization Challenge</t>
  </si>
  <si>
    <t>https://www.topcoder.com/challenges/30055010</t>
  </si>
  <si>
    <t>17/9/2016</t>
  </si>
  <si>
    <t>On Wheels  User Accounts API</t>
  </si>
  <si>
    <t>https://www.topcoder.com/challenges/30055012</t>
  </si>
  <si>
    <t>FAST 96Hrs GE Brilliant Career  UI Prototype Contest Part 2</t>
  </si>
  <si>
    <t>https://www.topcoder.com/challenges/30055013</t>
  </si>
  <si>
    <t>TCO16  Hercules AndroidTV Login Wrapper Proof of Concept</t>
  </si>
  <si>
    <t>https://www.topcoder.com/challenges/30055014</t>
  </si>
  <si>
    <t>TCO  Topcoder Connect React Component Code Challenge  Team Management</t>
  </si>
  <si>
    <t>https://www.topcoder.com/challenges/30055015</t>
  </si>
  <si>
    <t>96h Web Scraping Account Service API</t>
  </si>
  <si>
    <t>https://www.topcoder.com/challenges/30055016</t>
  </si>
  <si>
    <t>TCO  48h Web Scraping Error Service API</t>
  </si>
  <si>
    <t>https://www.topcoder.com/challenges/30055017</t>
  </si>
  <si>
    <t>John Hancock  Project Snapshot iOS Prototype  Swift</t>
  </si>
  <si>
    <t>16/9/2016</t>
  </si>
  <si>
    <t>John Hancock  Project Snapshot iOS Prototype Fixes  Swift</t>
  </si>
  <si>
    <t>https://www.topcoder.com/challenges/30055018</t>
  </si>
  <si>
    <t>How Much Should A Nation Save  MATLAB Submission  5500 in prizes</t>
  </si>
  <si>
    <t>https://www.topcoder.com/challenges/30055021</t>
  </si>
  <si>
    <t>SEC Yield AngularJS 2.0 App</t>
  </si>
  <si>
    <t>https://www.topcoder.com/challenges/30055022</t>
  </si>
  <si>
    <t>18/9/2016</t>
  </si>
  <si>
    <t>CredentialME Integration bug fix F2F</t>
  </si>
  <si>
    <t>c4wrd</t>
  </si>
  <si>
    <t>https://www.topcoder.com/challenges/30055023</t>
  </si>
  <si>
    <t>Cloud Hub  Login changes</t>
  </si>
  <si>
    <t>https://www.topcoder.com/challenges/30055024</t>
  </si>
  <si>
    <t>HP Product Inventory  Product Type Enhancement</t>
  </si>
  <si>
    <t>TCO  HP Product Inventory  Product Type Enhancement</t>
  </si>
  <si>
    <t>https://www.topcoder.com/challenges/30055034</t>
  </si>
  <si>
    <t>4/9/2016</t>
  </si>
  <si>
    <t>TCO  System Conversion File Processing</t>
  </si>
  <si>
    <t>https://www.topcoder.com/challenges/30055035</t>
  </si>
  <si>
    <t>AngularSuite Angular key binding update and debug console directive</t>
  </si>
  <si>
    <t>https://www.topcoder.com/challenges/30055036</t>
  </si>
  <si>
    <t>TCO  Status Report Generation  D3js Contest</t>
  </si>
  <si>
    <t>https://www.topcoder.com/challenges/30055039</t>
  </si>
  <si>
    <t>Cardinal Health  NPWT Rentals  Web Services</t>
  </si>
  <si>
    <t>https://www.topcoder.com/challenges/30055041</t>
  </si>
  <si>
    <t>John Hancock  JH GO Mobile Application Design Concepts Challenge</t>
  </si>
  <si>
    <t>kristofferrouge</t>
  </si>
  <si>
    <t>https://www.topcoder.com/challenges/30055042</t>
  </si>
  <si>
    <t>TCO16 Bonus  Hercules Fog Recorder  Apply recent fixes to new branch 2</t>
  </si>
  <si>
    <t>TCO16 Bonus  Hercules Fog Recorder  Apply recent fixes to new branch 3</t>
  </si>
  <si>
    <t>https://www.topcoder.com/challenges/30055043</t>
  </si>
  <si>
    <t>Fast 96hrs GE Brilliant Career  UI Prototype Contest Part 3</t>
  </si>
  <si>
    <t>https://www.topcoder.com/challenges/30055044</t>
  </si>
  <si>
    <t>TCO  REPOST  Topcoder Connect React Component Code Challenge  Team Management</t>
  </si>
  <si>
    <t>https://www.topcoder.com/challenges/30055045</t>
  </si>
  <si>
    <t>HeavyWater Update App UI to match Design  Part 1</t>
  </si>
  <si>
    <t>https://www.topcoder.com/challenges/30055047</t>
  </si>
  <si>
    <t>Brilliant Careers App  Essential Skills NodeJS API Code Challenge</t>
  </si>
  <si>
    <t>https://www.topcoder.com/challenges/30055049</t>
  </si>
  <si>
    <t>Topcoder  Add Bookmarks to Project Service</t>
  </si>
  <si>
    <t>https://www.topcoder.com/challenges/30055050</t>
  </si>
  <si>
    <t>GE Transportation Command Center UI Demo Challenge</t>
  </si>
  <si>
    <t>https://www.topcoder.com/challenges/30055051</t>
  </si>
  <si>
    <t>GE  Transportation rOS Logo Ecosystem and Roadmap Design Challenge</t>
  </si>
  <si>
    <t>https://www.topcoder.com/challenges/30055053</t>
  </si>
  <si>
    <t>HeavyWater Update App UI to match Design  Part 2</t>
  </si>
  <si>
    <t>glint</t>
  </si>
  <si>
    <t>https://www.topcoder.com/challenges/30055054</t>
  </si>
  <si>
    <t>TCO  Topcoder Connect Frontend Code Challenge  Project Dashboard</t>
  </si>
  <si>
    <t>https://www.topcoder.com/challenges/30055055</t>
  </si>
  <si>
    <t>22/9/2016</t>
  </si>
  <si>
    <t>Cardinal Health  NPWT Rentals  Architecture Updates F2F</t>
  </si>
  <si>
    <t>https://www.topcoder.com/challenges/30055058</t>
  </si>
  <si>
    <t>TCO  REPOST HP Product Inventory  HP API Product Extractor Update</t>
  </si>
  <si>
    <t>https://www.topcoder.com/challenges/30055060</t>
  </si>
  <si>
    <t>TCO  Cloud Hub  React Calculator</t>
  </si>
  <si>
    <t>https://www.topcoder.com/challenges/30055061</t>
  </si>
  <si>
    <t>48 HOURS DineEquity Franchise Community Website HTML and CSS Code Challenge</t>
  </si>
  <si>
    <t>https://www.topcoder.com/challenges/30055062</t>
  </si>
  <si>
    <t>John Hancock  Plan Onboarding Portal  Interactive Timeline Design Challenge</t>
  </si>
  <si>
    <t>https://www.topcoder.com/challenges/30055064</t>
  </si>
  <si>
    <t>TCO16 Bonus  Hercules Android TV Web Wrapper  XREVideo Hooks</t>
  </si>
  <si>
    <t>https://www.topcoder.com/challenges/30055065</t>
  </si>
  <si>
    <t>Topcoder Message Service  Clearing Read Flag</t>
  </si>
  <si>
    <t>https://www.topcoder.com/challenges/30055066</t>
  </si>
  <si>
    <t>Topcoder Message Service  API For Get Topic With All Related Posts</t>
  </si>
  <si>
    <t>https://www.topcoder.com/challenges/30055067</t>
  </si>
  <si>
    <t>Anemoi  Data Pipeline  Components  Design Concepts Challenge</t>
  </si>
  <si>
    <t>lightray</t>
  </si>
  <si>
    <t>10/11/2016</t>
  </si>
  <si>
    <t>Anemoi  Data pipeline  My Systems Design Concepts Challenge</t>
  </si>
  <si>
    <t>https://www.topcoder.com/challenges/30055070</t>
  </si>
  <si>
    <t>FAST 72Hrs GE Brilliant Career  Create Questions  Part 2</t>
  </si>
  <si>
    <t>https://www.topcoder.com/challenges/30055075</t>
  </si>
  <si>
    <t>FAST 72hrs GE Brilliant Career  Create Questions Part 1</t>
  </si>
  <si>
    <t>https://www.topcoder.com/challenges/30055076</t>
  </si>
  <si>
    <t>TCO  Hercules PMS Simulator  Combine sites and functionality</t>
  </si>
  <si>
    <t>https://www.topcoder.com/challenges/30055078</t>
  </si>
  <si>
    <t>Cloud Hub  Charge service</t>
  </si>
  <si>
    <t>29/9/2016</t>
  </si>
  <si>
    <t>29/10/2016</t>
  </si>
  <si>
    <t>30/9/2016</t>
  </si>
  <si>
    <t>https://www.topcoder.com/challenges/30055079</t>
  </si>
  <si>
    <t>Scout  Data Visualization Design Challenge</t>
  </si>
  <si>
    <t>Scout  Data Visualization First to Finish Design Challenge</t>
  </si>
  <si>
    <t>https://www.topcoder.com/challenges/30055082</t>
  </si>
  <si>
    <t>Cortland Rental History Data Visualization Design Challenge</t>
  </si>
  <si>
    <t>djackmania</t>
  </si>
  <si>
    <t>https://www.topcoder.com/challenges/30055087</t>
  </si>
  <si>
    <t>John Hancock  Risk Assessment Admin Tool Updates Design Challenge</t>
  </si>
  <si>
    <t>https://www.topcoder.com/challenges/30055088</t>
  </si>
  <si>
    <t>LUX  48 hours  Deloitte PixelTM presents Hacking Citizen Engagement</t>
  </si>
  <si>
    <t>https://www.topcoder.com/challenges/30055089</t>
  </si>
  <si>
    <t>Topcoder Connect  Walkthrough and Error Page HTML F2F</t>
  </si>
  <si>
    <t>https://www.topcoder.com/challenges/30055091</t>
  </si>
  <si>
    <t>26/9/2016</t>
  </si>
  <si>
    <t>Cloud Hub  Calculator  Slack</t>
  </si>
  <si>
    <t>https://www.topcoder.com/challenges/30055092</t>
  </si>
  <si>
    <t>27/9/2016</t>
  </si>
  <si>
    <t>Hercules CodeBig Einstein  Create a Token Generator Service</t>
  </si>
  <si>
    <t>https://www.topcoder.com/challenges/30055095</t>
  </si>
  <si>
    <t>Topcoder Connect  Navigation 2.0 HTML Update F2F</t>
  </si>
  <si>
    <t>Topcoder Connect  Navigation HTML Update F2F</t>
  </si>
  <si>
    <t>YiiBryan</t>
  </si>
  <si>
    <t>https://www.topcoder.com/challenges/30055102</t>
  </si>
  <si>
    <t>Bug Hunt  Changes to Topcoder subdomain part 2</t>
  </si>
  <si>
    <t>kaygee</t>
  </si>
  <si>
    <t>https://www.topcoder.com/challenges/30055105</t>
  </si>
  <si>
    <t>Brilliant Careers App  External Services NodeJS API Code Challenge</t>
  </si>
  <si>
    <t>https://www.topcoder.com/challenges/30055107</t>
  </si>
  <si>
    <t>Hercules Retail ToolKit iPad and Desktop UI Prototype Challenge</t>
  </si>
  <si>
    <t>https://www.topcoder.com/challenges/30055108</t>
  </si>
  <si>
    <t>1/9/2016</t>
  </si>
  <si>
    <t>Thunderbird  Architecture Ideation Challenge</t>
  </si>
  <si>
    <t>Arif.Nyet</t>
  </si>
  <si>
    <t>https://www.topcoder.com/challenges/30055109</t>
  </si>
  <si>
    <t>SEC Yield  Bug Bounty F2F Challenge</t>
  </si>
  <si>
    <t>https://www.topcoder.com/challenges/30055112</t>
  </si>
  <si>
    <t>TCO  Dinnaco  Request List Tool Sharepoint Misc Enhancements Challenge1</t>
  </si>
  <si>
    <t>Khadoos</t>
  </si>
  <si>
    <t>https://www.topcoder.com/challenges/30055116</t>
  </si>
  <si>
    <t>F2F  Dashboard banner for Topcoder member dashboard</t>
  </si>
  <si>
    <t>https://www.topcoder.com/challenges/30055118</t>
  </si>
  <si>
    <t>Increase test coverage of CMCAmazonCloudSearchIndexer</t>
  </si>
  <si>
    <t>https://www.topcoder.com/challenges/30055120</t>
  </si>
  <si>
    <t>6/10/2016</t>
  </si>
  <si>
    <t>FUN SERIES SEPTEMBER  DOT NET CORE APPLICATION  Challenge 2</t>
  </si>
  <si>
    <t>https://www.topcoder.com/challenges/30055122</t>
  </si>
  <si>
    <t>Hercules Android TV Web Wrapper  XREVideo Cleanup and fixes</t>
  </si>
  <si>
    <t>https://www.topcoder.com/challenges/30055123</t>
  </si>
  <si>
    <t>UNAIDS  GARPR Dashboard Design Concepts Challenge CROWD FOR GOOD</t>
  </si>
  <si>
    <t>https://www.topcoder.com/challenges/30055127</t>
  </si>
  <si>
    <t>14/9/2016</t>
  </si>
  <si>
    <t>Living Progress  Build  Mentor ME  Admin Flow Wireframe Challenge</t>
  </si>
  <si>
    <t>https://www.topcoder.com/challenges/30055128</t>
  </si>
  <si>
    <t>GE  Customer Training Management Tool Design Concepts Challenge</t>
  </si>
  <si>
    <t>https://www.topcoder.com/challenges/30055129</t>
  </si>
  <si>
    <t>The Brain Architecture Game Moderator and Admin Portal Challenge</t>
  </si>
  <si>
    <t>The Brain Architecture Game Moderator and Admin Portal UI Prototype Challenge</t>
  </si>
  <si>
    <t>https://www.topcoder.com/challenges/30055131</t>
  </si>
  <si>
    <t>Cloud Hub  Field mapping</t>
  </si>
  <si>
    <t>liuliquan</t>
  </si>
  <si>
    <t>https://www.topcoder.com/challenges/30055132</t>
  </si>
  <si>
    <t>TC Ragnar  Set Up AngularSails.js Project PRIZE INCREASED</t>
  </si>
  <si>
    <t>gmagniez</t>
  </si>
  <si>
    <t>https://www.topcoder.com/challenges/30055134</t>
  </si>
  <si>
    <t>GE Brilliant Career  SASS it Up</t>
  </si>
  <si>
    <t>https://www.topcoder.com/challenges/30055135</t>
  </si>
  <si>
    <t>John Hancock  Crowdsourcing Services Website  Backend Service Code Challenge</t>
  </si>
  <si>
    <t>https://www.topcoder.com/challenges/30055136</t>
  </si>
  <si>
    <t>2017 Topcoder Open Logo Design Challenge</t>
  </si>
  <si>
    <t>https://www.topcoder.com/challenges/30055137</t>
  </si>
  <si>
    <t>PMI Pet Foods Responsive Wordpress Theme Development Challenge</t>
  </si>
  <si>
    <t>https://www.topcoder.com/challenges/30055138</t>
  </si>
  <si>
    <t>Fujitsu  Augmented Reality Application High Level API Development. Part 1 Refactoring</t>
  </si>
  <si>
    <t>https://www.topcoder.com/challenges/30055140</t>
  </si>
  <si>
    <t>24hrs SEC Yield  Java App Technical Bug Hunt</t>
  </si>
  <si>
    <t>https://www.topcoder.com/challenges/30055141</t>
  </si>
  <si>
    <t>Engage Together R  Collaborative Communities Survey Tool Redesign Challenge</t>
  </si>
  <si>
    <t>hugo2402</t>
  </si>
  <si>
    <t>https://www.topcoder.com/challenges/30055161</t>
  </si>
  <si>
    <t>29/11/2016</t>
  </si>
  <si>
    <t>Engage Together R  Mobile App Update  Parse Replacement Challenge with Firebase and Google Analytics</t>
  </si>
  <si>
    <t>oa414</t>
  </si>
  <si>
    <t>https://www.topcoder.com/challenges/30055167</t>
  </si>
  <si>
    <t>Web Scraping Account Service Enhancements</t>
  </si>
  <si>
    <t>pbeta</t>
  </si>
  <si>
    <t>https://www.topcoder.com/challenges/30055172</t>
  </si>
  <si>
    <t>Hercules TV Web Apps  BBC and HLS scraper updates</t>
  </si>
  <si>
    <t>https://www.topcoder.com/challenges/30055173</t>
  </si>
  <si>
    <t>Dinnaco Time Tracker WPF.NET App Misc Enhancements And Bug Fixes</t>
  </si>
  <si>
    <t>mishacucicea</t>
  </si>
  <si>
    <t>https://www.topcoder.com/challenges/30055176</t>
  </si>
  <si>
    <t>Topcoder.com 2.0 Mobile Responsive Layout Update WordPress Challenge</t>
  </si>
  <si>
    <t>https://www.topcoder.com/challenges/30055179</t>
  </si>
  <si>
    <t>John Hancock  Project Argos Users and Roles Management</t>
  </si>
  <si>
    <t>https://www.topcoder.com/challenges/30055181</t>
  </si>
  <si>
    <t>Cloud Hub  Stack overflow error</t>
  </si>
  <si>
    <t>https://www.topcoder.com/challenges/30055190</t>
  </si>
  <si>
    <t>Update CSHTML Templates to match expected Layout  Part 2</t>
  </si>
  <si>
    <t>iansadovy</t>
  </si>
  <si>
    <t>https://www.topcoder.com/challenges/30055192</t>
  </si>
  <si>
    <t>70  Topcoder Connect Bug Fix F2F  Project Listing Role</t>
  </si>
  <si>
    <t>https://www.topcoder.com/challenges/30055194</t>
  </si>
  <si>
    <t>Topcoder Connect Bug Fix F2F  Project Search</t>
  </si>
  <si>
    <t>https://www.topcoder.com/challenges/30055195</t>
  </si>
  <si>
    <t>Topcoder Connect Bug Fix F2F  Status Component</t>
  </si>
  <si>
    <t>ksladkov</t>
  </si>
  <si>
    <t>Topcoder Connect Bug Fix F2F  Target Device</t>
  </si>
  <si>
    <t>https://www.topcoder.com/challenges/30055196</t>
  </si>
  <si>
    <t>Topcoder Connect Bug Fix F2F  Team Management Role Display</t>
  </si>
  <si>
    <t>https://www.topcoder.com/challenges/30055201</t>
  </si>
  <si>
    <t>Hercules TV Web Apps  Live Scraper additions and cleanup</t>
  </si>
  <si>
    <t>https://www.topcoder.com/challenges/30055203</t>
  </si>
  <si>
    <t>GE  Renewable Energy Sourcing CIS App Design Concepts Challenge</t>
  </si>
  <si>
    <t>https://www.topcoder.com/challenges/30055204</t>
  </si>
  <si>
    <t>GE Brilliant Career Setup Web Server</t>
  </si>
  <si>
    <t>https://www.topcoder.com/challenges/30055207</t>
  </si>
  <si>
    <t>Admin App  TC API Reviewer Management API</t>
  </si>
  <si>
    <t>https://www.topcoder.com/challenges/30055209</t>
  </si>
  <si>
    <t>Dinnaco  Request List Dashboards Design Challenge</t>
  </si>
  <si>
    <t>vlack</t>
  </si>
  <si>
    <t>https://www.topcoder.com/challenges/30055211</t>
  </si>
  <si>
    <t>15/9/2016</t>
  </si>
  <si>
    <t>John Hancock  Project Snapshot Multiple Updates UI Prototype Challenge</t>
  </si>
  <si>
    <t>https://www.topcoder.com/challenges/30055214</t>
  </si>
  <si>
    <t>TCO  Dinnaco  Request List Tool Sharepoint Misc Enhancements Challenge2</t>
  </si>
  <si>
    <t>https://www.topcoder.com/challenges/30055215</t>
  </si>
  <si>
    <t>NASA  REALM System  Item Management Wireframe Challenge</t>
  </si>
  <si>
    <t>https://www.topcoder.com/challenges/30055216</t>
  </si>
  <si>
    <t>17/10/2016</t>
  </si>
  <si>
    <t>NASA  REALM System  CEP Scenario Management Wireframe Challenge</t>
  </si>
  <si>
    <t>https://www.topcoder.com/challenges/30055217</t>
  </si>
  <si>
    <t>24/10/2016</t>
  </si>
  <si>
    <t>4/11/2016</t>
  </si>
  <si>
    <t>NASA  REALM System  Reporting and User Role Management Wireframe Challenge</t>
  </si>
  <si>
    <t>https://www.topcoder.com/challenges/30055219</t>
  </si>
  <si>
    <t>15/10/2016</t>
  </si>
  <si>
    <t>Cloud Hub  Calculations update</t>
  </si>
  <si>
    <t>https://www.topcoder.com/challenges/30055220</t>
  </si>
  <si>
    <t>Living Progress  Build  POL  Create Twitter Bootstrap like Components</t>
  </si>
  <si>
    <t>https://www.topcoder.com/challenges/30055223</t>
  </si>
  <si>
    <t>Living Progress  Build  POL  Develop Frontend Code for Authentication</t>
  </si>
  <si>
    <t>https://www.topcoder.com/challenges/30055225</t>
  </si>
  <si>
    <t>22/10/2016</t>
  </si>
  <si>
    <t>25/10/2016</t>
  </si>
  <si>
    <t>Living Progress  Build  POL  Implement Search Functionality  Integrate with Algolia API</t>
  </si>
  <si>
    <t>https://www.topcoder.com/challenges/30055226</t>
  </si>
  <si>
    <t>28/10/2016</t>
  </si>
  <si>
    <t>Living Progress  Build  POL  Implement Organization Screens  Integrate with POL Org API</t>
  </si>
  <si>
    <t>https://www.topcoder.com/challenges/30055237</t>
  </si>
  <si>
    <t>3/10/2016</t>
  </si>
  <si>
    <t>Perseus Hybrid Marketplace Design Concepts Challenge</t>
  </si>
  <si>
    <t>https://www.topcoder.com/challenges/30055240</t>
  </si>
  <si>
    <t>8/10/2016</t>
  </si>
  <si>
    <t>Living Progress  Build  WCS  Create Admin Tool Wireframes</t>
  </si>
  <si>
    <t>https://www.topcoder.com/challenges/30055251</t>
  </si>
  <si>
    <t>Hercules CodeBig Einstein  Enhance existing User Interface</t>
  </si>
  <si>
    <t>https://www.topcoder.com/challenges/30055252</t>
  </si>
  <si>
    <t>John Hancock  Crowdsourcing Services Website  FrontEnd Functional Prototype Challenge</t>
  </si>
  <si>
    <t>John Hancock  Crowdsourcing Services Website  Responsive UI Prototype Challenge</t>
  </si>
  <si>
    <t>fireflysmile</t>
  </si>
  <si>
    <t>https://www.topcoder.com/challenges/30055253</t>
  </si>
  <si>
    <t>24 hours XAPI Service  Implement Ruby Script in Javascript Nodejs</t>
  </si>
  <si>
    <t>https://www.topcoder.com/challenges/30055258</t>
  </si>
  <si>
    <t>GE  Risk Assessment Tool Wireframe Challenge</t>
  </si>
  <si>
    <t>https://www.topcoder.com/challenges/30055259</t>
  </si>
  <si>
    <t>Lets App  September Bug Bash</t>
  </si>
  <si>
    <t>https://www.topcoder.com/challenges/30055260</t>
  </si>
  <si>
    <t>HeavyWater Google Maps  Highlighting USA State Contest</t>
  </si>
  <si>
    <t>https://www.topcoder.com/challenges/30055261</t>
  </si>
  <si>
    <t>Hercules Facebook Live App  Update to use MPEG DASH video playback</t>
  </si>
  <si>
    <t>avbngera</t>
  </si>
  <si>
    <t>https://www.topcoder.com/challenges/30055263</t>
  </si>
  <si>
    <t>FUSE Logo Design Challenge</t>
  </si>
  <si>
    <t>egislr</t>
  </si>
  <si>
    <t>https://www.topcoder.com/challenges/30055270</t>
  </si>
  <si>
    <t>Topcoder  Upgrade Member Service To Core 4.0.0</t>
  </si>
  <si>
    <t>https://www.topcoder.com/challenges/30055272</t>
  </si>
  <si>
    <t>Hercules TV Web Apps  Live Scraper additions 2</t>
  </si>
  <si>
    <t>https://www.topcoder.com/challenges/30055274</t>
  </si>
  <si>
    <t>1/10/2016</t>
  </si>
  <si>
    <t>Topcoder.com 2.0 Layout Update for Tablet Device WordPress Challenge</t>
  </si>
  <si>
    <t>https://www.topcoder.com/challenges/30055281</t>
  </si>
  <si>
    <t>Hercules Support Web Application  Angularjs Integration</t>
  </si>
  <si>
    <t>https://www.topcoder.com/challenges/30055282</t>
  </si>
  <si>
    <t>Living Progress  Build  Mentor Me  Data and Services Definition Architecture</t>
  </si>
  <si>
    <t>https://www.topcoder.com/challenges/30055285</t>
  </si>
  <si>
    <t>Anemoi  Additional UI Elements F2F Design Challenge</t>
  </si>
  <si>
    <t>https://www.topcoder.com/challenges/30055286</t>
  </si>
  <si>
    <t>HP Data Quality ETL Application Wireframe Challenge</t>
  </si>
  <si>
    <t>https://www.topcoder.com/challenges/30055288</t>
  </si>
  <si>
    <t>GE Brilliant Career  Implement Activities of type True or False</t>
  </si>
  <si>
    <t>GE Brilliant Career  Implement Activities of type Yes or No</t>
  </si>
  <si>
    <t>https://www.topcoder.com/challenges/30055290</t>
  </si>
  <si>
    <t>7/11/2016</t>
  </si>
  <si>
    <t>Online HR Magazine Responsive Website Design Challenge</t>
  </si>
  <si>
    <t>stanley0310</t>
  </si>
  <si>
    <t>Online HR Magazine Responsive Website Wireframe Challenge</t>
  </si>
  <si>
    <t>https://www.topcoder.com/challenges/30055292</t>
  </si>
  <si>
    <t>The Gates Foundation  SAS Script Generation 1  F2F</t>
  </si>
  <si>
    <t>lukasbindreiter</t>
  </si>
  <si>
    <t>https://www.topcoder.com/challenges/30055293</t>
  </si>
  <si>
    <t>Topcoder Connect Landing Page HTML F2F Challenge</t>
  </si>
  <si>
    <t>https://www.topcoder.com/challenges/30055294</t>
  </si>
  <si>
    <t>Living Progress  BUILD  WWF  Contentful CMS PoC</t>
  </si>
  <si>
    <t>Amar365</t>
  </si>
  <si>
    <t>https://www.topcoder.com/challenges/30055296</t>
  </si>
  <si>
    <t>Topcoder  Salesforce Lead Link By Connect Project ID</t>
  </si>
  <si>
    <t>https://www.topcoder.com/challenges/30055297</t>
  </si>
  <si>
    <t>2/10/2016</t>
  </si>
  <si>
    <t>HP Product Inventory  HP Search Competitive Products</t>
  </si>
  <si>
    <t>https://www.topcoder.com/challenges/30055299</t>
  </si>
  <si>
    <t>Fujitsu  Cloud Service K5 Management Console UI Prototype</t>
  </si>
  <si>
    <t>https://www.topcoder.com/challenges/30055304</t>
  </si>
  <si>
    <t>Living Progress  Build  Mentor ME  Tablet to Mobile Responsive Conversion UI Prototype Challenge</t>
  </si>
  <si>
    <t>https://www.topcoder.com/challenges/30055305</t>
  </si>
  <si>
    <t>31/10/2016</t>
  </si>
  <si>
    <t>Living Progress  Build  Mentor ME Page Refinement UI Prototype Challenge</t>
  </si>
  <si>
    <t>vasilica.olariu</t>
  </si>
  <si>
    <t>https://www.topcoder.com/challenges/30055306</t>
  </si>
  <si>
    <t>Living Progress  Build  Mentor ME  Services Implementation 1</t>
  </si>
  <si>
    <t>https://www.topcoder.com/challenges/30055309</t>
  </si>
  <si>
    <t>24/11/2016</t>
  </si>
  <si>
    <t>30/11/2016</t>
  </si>
  <si>
    <t>Living Progress  Build  Mentor ME  Mentee Screens Mobile Services Integration</t>
  </si>
  <si>
    <t>https://www.topcoder.com/challenges/30055310</t>
  </si>
  <si>
    <t>15/12/2016</t>
  </si>
  <si>
    <t>22/12/2016</t>
  </si>
  <si>
    <t>Living Progress  Build  Mentor ME  AndroidIonic Mentor Screens Mobile Services Integration</t>
  </si>
  <si>
    <t>21/12/2016</t>
  </si>
  <si>
    <t>30/12/2016</t>
  </si>
  <si>
    <t>https://www.topcoder.com/challenges/30055320</t>
  </si>
  <si>
    <t>28/11/2016</t>
  </si>
  <si>
    <t>Living Progress  Build  WWF  Forum Development</t>
  </si>
  <si>
    <t>https://www.topcoder.com/challenges/30055323</t>
  </si>
  <si>
    <t>20/12/2016</t>
  </si>
  <si>
    <t>Living Progress  Build  WWF  Alerts Development</t>
  </si>
  <si>
    <t>https://www.topcoder.com/challenges/30055325</t>
  </si>
  <si>
    <t>16/12/2016</t>
  </si>
  <si>
    <t>24/12/2016</t>
  </si>
  <si>
    <t>Living Progress  Build  WWF  Results Display and Forum Publishing</t>
  </si>
  <si>
    <t>https://www.topcoder.com/challenges/30055326</t>
  </si>
  <si>
    <t>18/12/2016</t>
  </si>
  <si>
    <t>23/12/2016</t>
  </si>
  <si>
    <t>Living Progress  Build  WWF  Dashboard Development</t>
  </si>
  <si>
    <t>https://www.topcoder.com/challenges/30055330</t>
  </si>
  <si>
    <t>John Hancock  Mobile Game Project  Menus Navigation and HUD</t>
  </si>
  <si>
    <t>John Hancock Mobile Game Backend Challenge</t>
  </si>
  <si>
    <t>https://www.topcoder.com/challenges/30055331</t>
  </si>
  <si>
    <t>GE Brilliant Career  Implement Activities of type Multi Options</t>
  </si>
  <si>
    <t>https://www.topcoder.com/challenges/30055332</t>
  </si>
  <si>
    <t>Trestle Responsive Newsletter UI Prototype Challenge</t>
  </si>
  <si>
    <t>https://www.topcoder.com/challenges/30055334</t>
  </si>
  <si>
    <t>Living Progress  Build  POL  Create A Simple CSS Framework</t>
  </si>
  <si>
    <t>14/10/2016</t>
  </si>
  <si>
    <t>Living Progress  Build  POL  Update CSS Framework</t>
  </si>
  <si>
    <t>Cristian77</t>
  </si>
  <si>
    <t>https://www.topcoder.com/challenges/30055335</t>
  </si>
  <si>
    <t>10/10/2016</t>
  </si>
  <si>
    <t>John Hancock  KPI Scorecard Tool Wireframes Challenge</t>
  </si>
  <si>
    <t>https://www.topcoder.com/challenges/30055339</t>
  </si>
  <si>
    <t>Hercules Support Angularjs Web Application  Account Profile</t>
  </si>
  <si>
    <t>https://www.topcoder.com/challenges/30055341</t>
  </si>
  <si>
    <t>Topcoder Connect  Bug Hunt Challenge</t>
  </si>
  <si>
    <t>https://www.topcoder.com/challenges/30055347</t>
  </si>
  <si>
    <t>John Hancock  Mobile Game Project  Trivia Minigame</t>
  </si>
  <si>
    <t>https://www.topcoder.com/challenges/30055348</t>
  </si>
  <si>
    <t>Anemoi Data Pipeline  Create a simple CSS Framework</t>
  </si>
  <si>
    <t>maria.gaby</t>
  </si>
  <si>
    <t>https://www.topcoder.com/challenges/30055354</t>
  </si>
  <si>
    <t>Hercules Support Web Application  Channel Lineup and Sidemenu</t>
  </si>
  <si>
    <t>https://www.topcoder.com/challenges/30055357</t>
  </si>
  <si>
    <t>GE  Risk Assessment Tool Responsive Design Challenge</t>
  </si>
  <si>
    <t>https://www.topcoder.com/challenges/30055362</t>
  </si>
  <si>
    <t>HP Product Inventory  HP XML Product Extractor</t>
  </si>
  <si>
    <t>https://www.topcoder.com/challenges/30055363</t>
  </si>
  <si>
    <t>30/10/2016</t>
  </si>
  <si>
    <t>Topcoder  Upgrade Review Service To Core 4.0.0</t>
  </si>
  <si>
    <t>https://www.topcoder.com/challenges/30055364</t>
  </si>
  <si>
    <t>Image Marker Tool  Preserve Image Marking Behavior for Tab Switch</t>
  </si>
  <si>
    <t>https://www.topcoder.com/challenges/30055366</t>
  </si>
  <si>
    <t>Topcoder  Upgrade File Service To Core 4.0.0</t>
  </si>
  <si>
    <t>https://www.topcoder.com/challenges/30055367</t>
  </si>
  <si>
    <t>Topcoder  Upgrade Member Cert Service To Core 4.0.0</t>
  </si>
  <si>
    <t>https://www.topcoder.com/challenges/30055369</t>
  </si>
  <si>
    <t>Topcoder  Upgrade Alert Service To Core 4.0.0</t>
  </si>
  <si>
    <t>https://www.topcoder.com/challenges/30055371</t>
  </si>
  <si>
    <t>John Hancock  Chatbot POC</t>
  </si>
  <si>
    <t>https://www.topcoder.com/challenges/30055378</t>
  </si>
  <si>
    <t>Dinnaco  Team Information Design Challenge</t>
  </si>
  <si>
    <t>https://www.topcoder.com/challenges/30055379</t>
  </si>
  <si>
    <t>John Hancock C.O.S.M.O.S Web Design Challenge</t>
  </si>
  <si>
    <t>https://www.topcoder.com/challenges/30055380</t>
  </si>
  <si>
    <t>Cloud Hub  User apps modifications</t>
  </si>
  <si>
    <t>https://www.topcoder.com/challenges/30055383</t>
  </si>
  <si>
    <t>MagMutual Mobile Risk Assessment Design Challenge</t>
  </si>
  <si>
    <t>https://www.topcoder.com/challenges/30055384</t>
  </si>
  <si>
    <t>Hercules CodeBig  Update Object Schema Validator</t>
  </si>
  <si>
    <t>https://www.topcoder.com/challenges/30055385</t>
  </si>
  <si>
    <t>24 hours HeavyWater Animation Angularjs Directive Contest</t>
  </si>
  <si>
    <t>https://www.topcoder.com/challenges/30055386</t>
  </si>
  <si>
    <t>Update CSHTML Templates to match expected Layout  Part 3</t>
  </si>
  <si>
    <t>https://www.topcoder.com/challenges/30055387</t>
  </si>
  <si>
    <t>GE Renewable Energy Sourcing CIS Responsive UI Prototype Challenge</t>
  </si>
  <si>
    <t>https://www.topcoder.com/challenges/30055388</t>
  </si>
  <si>
    <t>The Gates Foundation  Java Client for SAS  File Validation</t>
  </si>
  <si>
    <t>https://www.topcoder.com/challenges/30055391</t>
  </si>
  <si>
    <t>GE  Pledge Tool  Web App Performance Improvement Ideation</t>
  </si>
  <si>
    <t>https://www.topcoder.com/challenges/30055392</t>
  </si>
  <si>
    <t>Cardinal Health  NPWT Rentals  Web Services Integration REPOST</t>
  </si>
  <si>
    <t>hellhound1988</t>
  </si>
  <si>
    <t>https://www.topcoder.com/challenges/30055393</t>
  </si>
  <si>
    <t>Heroku</t>
  </si>
  <si>
    <t>https://www.topcoder.com/challenges/30055394</t>
  </si>
  <si>
    <t>Admin App  Manage Copilots  Admins  Reviewers</t>
  </si>
  <si>
    <t>https://www.topcoder.com/challenges/30055395</t>
  </si>
  <si>
    <t>Cloud Hub  Utilization rollup</t>
  </si>
  <si>
    <t>3/11/2016</t>
  </si>
  <si>
    <t>https://www.topcoder.com/challenges/30055398</t>
  </si>
  <si>
    <t>Cortland Rental History Data Visualization Design Refinement Challenge</t>
  </si>
  <si>
    <t>https://www.topcoder.com/challenges/30055400</t>
  </si>
  <si>
    <t>16/10/2016</t>
  </si>
  <si>
    <t>Dinnaco Sharepoint UI Prototype Dashboard Challenge</t>
  </si>
  <si>
    <t>https://www.topcoder.com/challenges/30055401</t>
  </si>
  <si>
    <t>Land OLakes  Calva Redesign Challenge</t>
  </si>
  <si>
    <t>https://www.topcoder.com/challenges/30055404</t>
  </si>
  <si>
    <t>Land OLakes  NutraBlend Redesign Challenge</t>
  </si>
  <si>
    <t>https://www.topcoder.com/challenges/30055407</t>
  </si>
  <si>
    <t>16/11/2016</t>
  </si>
  <si>
    <t>F2F  Topcoder member profile graph tooltips</t>
  </si>
  <si>
    <t>https://www.topcoder.com/challenges/30055408</t>
  </si>
  <si>
    <t>Aerohive Responsive Demo App  Web App Integration Part 6 Web App Improvements</t>
  </si>
  <si>
    <t>https://www.topcoder.com/challenges/30055418</t>
  </si>
  <si>
    <t>Analytics Web App Prototype 1</t>
  </si>
  <si>
    <t>leo.ananth</t>
  </si>
  <si>
    <t>https://www.topcoder.com/challenges/30055420</t>
  </si>
  <si>
    <t>Analytics Web App d3js Chart Components 1</t>
  </si>
  <si>
    <t>stevenfrog</t>
  </si>
  <si>
    <t>https://www.topcoder.com/challenges/30055421</t>
  </si>
  <si>
    <t>7/10/2016</t>
  </si>
  <si>
    <t>72 HOURS GE  Risk Assessment Dashboard Prototype Challenge</t>
  </si>
  <si>
    <t>https://www.topcoder.com/challenges/30055425</t>
  </si>
  <si>
    <t>Living Progress  WWF  AngularJS Conversion UI Prototype Challenge</t>
  </si>
  <si>
    <t>vmudimu</t>
  </si>
  <si>
    <t>https://www.topcoder.com/challenges/30055430</t>
  </si>
  <si>
    <t>Analytics Web App Prototype 3</t>
  </si>
  <si>
    <t>https://www.topcoder.com/challenges/30055433</t>
  </si>
  <si>
    <t>Analytics Web App d3js Chart Components 4</t>
  </si>
  <si>
    <t>https://www.topcoder.com/challenges/30055438</t>
  </si>
  <si>
    <t>9/11/2016</t>
  </si>
  <si>
    <t>John Hancock  Project Snapshot Architecture</t>
  </si>
  <si>
    <t>https://www.topcoder.com/challenges/30055442</t>
  </si>
  <si>
    <t>Cortland Data Visualization Design Refinement Challenge</t>
  </si>
  <si>
    <t>https://www.topcoder.com/challenges/30055458</t>
  </si>
  <si>
    <t>8/11/2016</t>
  </si>
  <si>
    <t>GE Receipt Optimization Responsive UI Prototype Challenge</t>
  </si>
  <si>
    <t>https://www.topcoder.com/challenges/30055464</t>
  </si>
  <si>
    <t>Update CSHTML Templates to match expected Layout  Part 4</t>
  </si>
  <si>
    <t>12/11/2016</t>
  </si>
  <si>
    <t>Update CSHTML Templates to match expected Layout  Part 5</t>
  </si>
  <si>
    <t>18/11/2016</t>
  </si>
  <si>
    <t>Update CSHTML Templates to match expected Layout  Part 6</t>
  </si>
  <si>
    <t>Update CSHTML Templates to match expected Layout  Part 7</t>
  </si>
  <si>
    <t>https://www.topcoder.com/challenges/30055469</t>
  </si>
  <si>
    <t>John Hancock Mobile Game Integration Challenge</t>
  </si>
  <si>
    <t>https://www.topcoder.com/challenges/30055470</t>
  </si>
  <si>
    <t>GE Receipt Optimization Dashboard Mobile Design and Refinements Challenge</t>
  </si>
  <si>
    <t>https://www.topcoder.com/challenges/30055471</t>
  </si>
  <si>
    <t>GE Risk MVP  Create Angularjs D3js Directive</t>
  </si>
  <si>
    <t>https://www.topcoder.com/challenges/30055472</t>
  </si>
  <si>
    <t>Drone Market Consumer Wireframe Challenge</t>
  </si>
  <si>
    <t>irfanrosandi</t>
  </si>
  <si>
    <t>https://www.topcoder.com/challenges/30055475</t>
  </si>
  <si>
    <t>Land OLakes  Quality Redesign Challenge</t>
  </si>
  <si>
    <t>https://www.topcoder.com/challenges/30055476</t>
  </si>
  <si>
    <t>GE Risk MVP  Integrate Prototype with API</t>
  </si>
  <si>
    <t>https://www.topcoder.com/challenges/30055479</t>
  </si>
  <si>
    <t>PostgreSQL to Contentful.com importer utility</t>
  </si>
  <si>
    <t>https://www.topcoder.com/challenges/30055483</t>
  </si>
  <si>
    <t>14/11/2016</t>
  </si>
  <si>
    <t>SAS Data Preparation Tool  Dynamic Script Creation</t>
  </si>
  <si>
    <t>https://www.topcoder.com/challenges/30055485</t>
  </si>
  <si>
    <t>20/11/2016</t>
  </si>
  <si>
    <t>SAS Data Preparation Tool  Data Merging Enhancements</t>
  </si>
  <si>
    <t>pporcher</t>
  </si>
  <si>
    <t>https://www.topcoder.com/challenges/30055487</t>
  </si>
  <si>
    <t>3/12/2016</t>
  </si>
  <si>
    <t>SAS Data Preparation Tool  SAS Script Update F2F</t>
  </si>
  <si>
    <t>6/11/2016</t>
  </si>
  <si>
    <t>https://www.topcoder.com/challenges/30055497</t>
  </si>
  <si>
    <t>Update Forms to be OCR Compatible</t>
  </si>
  <si>
    <t>https://www.topcoder.com/challenges/30055498</t>
  </si>
  <si>
    <t>SAS Data Preparation Tool  Shell File and Validations</t>
  </si>
  <si>
    <t>https://www.topcoder.com/challenges/30055500</t>
  </si>
  <si>
    <t>Fast 72hrs Topcoder Direct  Make Forum Creation Optional</t>
  </si>
  <si>
    <t>https://www.topcoder.com/challenges/30055501</t>
  </si>
  <si>
    <t>Cloud Hub  Time machine</t>
  </si>
  <si>
    <t>Cloud Hub  Time machine II</t>
  </si>
  <si>
    <t>Cloud Hub  Time machine III</t>
  </si>
  <si>
    <t>https://www.topcoder.com/challenges/30055502</t>
  </si>
  <si>
    <t>NFC Code Ideation</t>
  </si>
  <si>
    <t>NFC Code Ideation iOS</t>
  </si>
  <si>
    <t>https://www.topcoder.com/challenges/30055504</t>
  </si>
  <si>
    <t>John Hancock  KPI Scorecard Design Challenge</t>
  </si>
  <si>
    <t>https://www.topcoder.com/challenges/30055505</t>
  </si>
  <si>
    <t>72h John Hancock  Project Coeus Admin Features Architecture</t>
  </si>
  <si>
    <t>albertwang</t>
  </si>
  <si>
    <t>https://www.topcoder.com/challenges/30055507</t>
  </si>
  <si>
    <t>Living Progress  Build  POL  Create New Social Screen</t>
  </si>
  <si>
    <t>https://www.topcoder.com/challenges/30055508</t>
  </si>
  <si>
    <t>Anemoi  Document Management  Angular 2.0 Component</t>
  </si>
  <si>
    <t>https://www.topcoder.com/challenges/30055512</t>
  </si>
  <si>
    <t>The Online Curriculum Ordering System Design Challenge</t>
  </si>
  <si>
    <t>https://www.topcoder.com/challenges/30055522</t>
  </si>
  <si>
    <t>Living Progress  Build  WCS  Android App  Define Backend Data Model and REST Services</t>
  </si>
  <si>
    <t>https://www.topcoder.com/challenges/30055525</t>
  </si>
  <si>
    <t>1/11/2016</t>
  </si>
  <si>
    <t>5/11/2016</t>
  </si>
  <si>
    <t>Living Progress  Build  WCS  Admin Tool  Define Data Model and REST Services</t>
  </si>
  <si>
    <t>https://www.topcoder.com/challenges/30055526</t>
  </si>
  <si>
    <t>48hrs Bermuda  SMG Red Hat 7.2 Setup Fix and Documentation Update</t>
  </si>
  <si>
    <t>https://www.topcoder.com/challenges/30055527</t>
  </si>
  <si>
    <t>Open Source Drone Survey</t>
  </si>
  <si>
    <t>https://www.topcoder.com/challenges/30055531</t>
  </si>
  <si>
    <t>Hercules Fog Recorder  Apply recent fixes to new branch 5</t>
  </si>
  <si>
    <t>https://www.topcoder.com/challenges/30055532</t>
  </si>
  <si>
    <t>22/11/2016</t>
  </si>
  <si>
    <t>Konnect  Responsive Ticketing System Design Concepts Challenge</t>
  </si>
  <si>
    <t>https://www.topcoder.com/challenges/30055545</t>
  </si>
  <si>
    <t>RUX 72HR  Deloitte PixelTM AntiCorruption Education and Commitment Web Design Challenge</t>
  </si>
  <si>
    <t>https://www.topcoder.com/challenges/30055546</t>
  </si>
  <si>
    <t>Deloitte PixelTM  FAST 96 HOURS  AntiCorruption Education and Commitment Responsive Prototype Challenge</t>
  </si>
  <si>
    <t>https://www.topcoder.com/challenges/30055548</t>
  </si>
  <si>
    <t>Salesforce Ultimate Mobile Contact page</t>
  </si>
  <si>
    <t>talesforce</t>
  </si>
  <si>
    <t>https://www.topcoder.com/challenges/30055550</t>
  </si>
  <si>
    <t>Cloud Hub  camelCase</t>
  </si>
  <si>
    <t>https://www.topcoder.com/challenges/30055554</t>
  </si>
  <si>
    <t>GE  TurboConnect  Asset and Model View Editor Design Refinement Challenge</t>
  </si>
  <si>
    <t>https://www.topcoder.com/challenges/30055555</t>
  </si>
  <si>
    <t>14/12/2016</t>
  </si>
  <si>
    <t>Predix  GE TurboConnect  Asset and Model View Editor UI Demo Challenge</t>
  </si>
  <si>
    <t>https://www.topcoder.com/challenges/30055556</t>
  </si>
  <si>
    <t>Drone Series  Consumer and Provider Marketplace Website Design Challenge</t>
  </si>
  <si>
    <t>https://www.topcoder.com/challenges/30055557</t>
  </si>
  <si>
    <t>Living Progress  BUILD  WWF  Web Services and Web App Setup Login Facebook Login Registration User Profile Implementation</t>
  </si>
  <si>
    <t>Living Progress  Build  WWF  Web Services and Web App Setup Login Facebook Login Registration User Profile Implementation</t>
  </si>
  <si>
    <t>https://www.topcoder.com/challenges/30055559</t>
  </si>
  <si>
    <t>Living Progress  Build  Mentor ME  Remote Services Implementation</t>
  </si>
  <si>
    <t>https://www.topcoder.com/challenges/30055560</t>
  </si>
  <si>
    <t>Hercules Fog Recorder  Build branch code for Yocto</t>
  </si>
  <si>
    <t>chinnapong</t>
  </si>
  <si>
    <t>https://www.topcoder.com/challenges/30055562</t>
  </si>
  <si>
    <t>Drone Series  Maps React and  REST</t>
  </si>
  <si>
    <t>https://www.topcoder.com/challenges/30055563</t>
  </si>
  <si>
    <t>Drone Series  Admin Wireframe Challenge</t>
  </si>
  <si>
    <t>https://www.topcoder.com/challenges/30055565</t>
  </si>
  <si>
    <t>Engage Together R  Salesforce Architecture Challenge</t>
  </si>
  <si>
    <t>https://www.topcoder.com/challenges/30055566</t>
  </si>
  <si>
    <t>Anemoi  Document Management  Angular 2 UI Unit Testing</t>
  </si>
  <si>
    <t>https://www.topcoder.com/challenges/30055568</t>
  </si>
  <si>
    <t>US Foods  UX Design Concepts Challenge 1</t>
  </si>
  <si>
    <t>https://www.topcoder.com/challenges/30055571</t>
  </si>
  <si>
    <t>Living Progress  Build  WCS  Android App  Prototype Updates</t>
  </si>
  <si>
    <t>https://www.topcoder.com/challenges/30055572</t>
  </si>
  <si>
    <t>1/12/2016</t>
  </si>
  <si>
    <t>9/12/2016</t>
  </si>
  <si>
    <t>SRT  Announcements and Reporting Assembly</t>
  </si>
  <si>
    <t>https://www.topcoder.com/challenges/30055573</t>
  </si>
  <si>
    <t>2/12/2016</t>
  </si>
  <si>
    <t>SRT  Dashboard Assembly</t>
  </si>
  <si>
    <t>fivestarwy</t>
  </si>
  <si>
    <t>https://www.topcoder.com/challenges/30055574</t>
  </si>
  <si>
    <t>SRT  Bug Hunt</t>
  </si>
  <si>
    <t>https://www.topcoder.com/challenges/30055576</t>
  </si>
  <si>
    <t>Stand up Customized Earth Project</t>
  </si>
  <si>
    <t>https://www.topcoder.com/challenges/30055588</t>
  </si>
  <si>
    <t>MAG Native iOS Assessment App</t>
  </si>
  <si>
    <t>https://www.topcoder.com/challenges/30055590</t>
  </si>
  <si>
    <t>Hercules TV Web Apps  Admin fixes and new scrapers</t>
  </si>
  <si>
    <t>https://www.topcoder.com/challenges/30055592</t>
  </si>
  <si>
    <t>Topcoder University Hackathon Series  IIT Mandi  Final Submission</t>
  </si>
  <si>
    <t>Topcoder University Hackathon Series  IIT Mandi UI Design Submission</t>
  </si>
  <si>
    <t>https://www.topcoder.com/challenges/30055594</t>
  </si>
  <si>
    <t>11/11/2016</t>
  </si>
  <si>
    <t>IC  Child Support Payment Apps Wireframe Challenge</t>
  </si>
  <si>
    <t>https://www.topcoder.com/challenges/30055596</t>
  </si>
  <si>
    <t>US Foods  UX Design Concepts Challenge 2</t>
  </si>
  <si>
    <t>https://www.topcoder.com/challenges/30055598</t>
  </si>
  <si>
    <t>27/11/2016</t>
  </si>
  <si>
    <t>Living Progress  Build  WWF  AngularJS App Fixes F2F Challenge</t>
  </si>
  <si>
    <t>https://www.topcoder.com/challenges/30055599</t>
  </si>
  <si>
    <t>Drone Series  React Map Mission Plan</t>
  </si>
  <si>
    <t>https://www.topcoder.com/challenges/30055600</t>
  </si>
  <si>
    <t>NodeJS Contentful importer utility update</t>
  </si>
  <si>
    <t>https://www.topcoder.com/challenges/30055601</t>
  </si>
  <si>
    <t>Palmer College  Empower 360 Logo Design Challenge</t>
  </si>
  <si>
    <t>https://www.topcoder.com/challenges/30055604</t>
  </si>
  <si>
    <t>John Hancock  Project Coeus Admin Backend Assembly</t>
  </si>
  <si>
    <t>https://www.topcoder.com/challenges/30055617</t>
  </si>
  <si>
    <t>Living Progress  Build  WWF  AngularJS Conversion Continuation UI Prototype Challenge</t>
  </si>
  <si>
    <t>jfort</t>
  </si>
  <si>
    <t>https://www.topcoder.com/challenges/30055620</t>
  </si>
  <si>
    <t>Topcoder  Set Scorecard For Challenge in Direct</t>
  </si>
  <si>
    <t>15/11/2016</t>
  </si>
  <si>
    <t>https://www.topcoder.com/challenges/30055621</t>
  </si>
  <si>
    <t>Retailer Loyalty Mobile App Design Concepts Challenge</t>
  </si>
  <si>
    <t>https://www.topcoder.com/challenges/30055623</t>
  </si>
  <si>
    <t>Retailer Loyalty App  Convert Prototype into Ionic App</t>
  </si>
  <si>
    <t>https://www.topcoder.com/challenges/30055625</t>
  </si>
  <si>
    <t>Retailer Loyalty Mobile App Nodejs Backend Implementation Challenge</t>
  </si>
  <si>
    <t>jiangliwu</t>
  </si>
  <si>
    <t>https://www.topcoder.com/challenges/30055633</t>
  </si>
  <si>
    <t>Customized Earth Project  New Feature 1</t>
  </si>
  <si>
    <t>https://www.topcoder.com/challenges/30055634</t>
  </si>
  <si>
    <t>Topcoder Connect Bug Fix F2F  Add Team Member Switch visibility</t>
  </si>
  <si>
    <t>https://www.topcoder.com/challenges/30055637</t>
  </si>
  <si>
    <t>Hypnotize  Ultimate Customer Mobile Contact Page Design Concepts Challenge</t>
  </si>
  <si>
    <t>https://www.topcoder.com/challenges/30055641</t>
  </si>
  <si>
    <t>HP Data Quality Landing Zone Web Application Wireframe Challenge</t>
  </si>
  <si>
    <t>https://www.topcoder.com/challenges/30055645</t>
  </si>
  <si>
    <t>Nutra Blend Logo Design Challenge</t>
  </si>
  <si>
    <t>https://www.topcoder.com/challenges/30055646</t>
  </si>
  <si>
    <t>Drone Series  WEBAPI  Consumer to DSP API Product Catalog  swagger API design</t>
  </si>
  <si>
    <t>https://www.topcoder.com/challenges/30055647</t>
  </si>
  <si>
    <t>Cloud Hub  Machine Learning</t>
  </si>
  <si>
    <t>https://www.topcoder.com/challenges/30055649</t>
  </si>
  <si>
    <t>23/11/2016</t>
  </si>
  <si>
    <t>HP Data Quality ETL Application Design Challenge</t>
  </si>
  <si>
    <t>https://www.topcoder.com/challenges/30055651</t>
  </si>
  <si>
    <t>28/12/2016</t>
  </si>
  <si>
    <t>HeavyWater Angular 2 Document Value Extraction Application Contest</t>
  </si>
  <si>
    <t>https://www.topcoder.com/challenges/30055652</t>
  </si>
  <si>
    <t>Deloitte PixelTM  AntiCorruption Education and Commitment Wordpress Theme Challenge</t>
  </si>
  <si>
    <t>https://www.topcoder.com/challenges/30055653</t>
  </si>
  <si>
    <t>Topcoder Direct  Support Markdown Editing and Displaying</t>
  </si>
  <si>
    <t>mancoolgunda</t>
  </si>
  <si>
    <t>https://www.topcoder.com/challenges/30055654</t>
  </si>
  <si>
    <t>Living Progress  Build  WCS  Develop NodeJS Microservices</t>
  </si>
  <si>
    <t>https://www.topcoder.com/challenges/30055655</t>
  </si>
  <si>
    <t>AFR Responsive Site Redesign Challenge</t>
  </si>
  <si>
    <t>https://www.topcoder.com/challenges/30055656</t>
  </si>
  <si>
    <t>Update CSHTML Templates to match expected Layout  Part 8</t>
  </si>
  <si>
    <t>https://www.topcoder.com/challenges/30055657</t>
  </si>
  <si>
    <t>Topcoder Connect Notifications</t>
  </si>
  <si>
    <t>https://www.topcoder.com/challenges/30055658</t>
  </si>
  <si>
    <t>Ground station mission poller</t>
  </si>
  <si>
    <t>https://www.topcoder.com/challenges/30055659</t>
  </si>
  <si>
    <t>Drone Series  Front end create user account on social login</t>
  </si>
  <si>
    <t>https://www.topcoder.com/challenges/30055664</t>
  </si>
  <si>
    <t>Drone Series  React Map configuration variables and deploy to heroku steps</t>
  </si>
  <si>
    <t>https://www.topcoder.com/challenges/30055665</t>
  </si>
  <si>
    <t>Drone Series  Mission Plan fixes part 1</t>
  </si>
  <si>
    <t>maxceem</t>
  </si>
  <si>
    <t>https://www.topcoder.com/challenges/30055666</t>
  </si>
  <si>
    <t>Topcoder  Discourse Email Notifications Customization For User Profile Link</t>
  </si>
  <si>
    <t>https://www.topcoder.com/challenges/30055668</t>
  </si>
  <si>
    <t>Topcoder  Fix Create Draft Challenge API in Challenge Microservice</t>
  </si>
  <si>
    <t>https://www.topcoder.com/challenges/30055669</t>
  </si>
  <si>
    <t>John Hancock  KPI Scorecard Prototype Challenge</t>
  </si>
  <si>
    <t>https://www.topcoder.com/challenges/30055673</t>
  </si>
  <si>
    <t>72h Topcoder Project Service Search Enhancements</t>
  </si>
  <si>
    <t>https://www.topcoder.com/challenges/30055676</t>
  </si>
  <si>
    <t>Interlochen iOS App Enhnacements and Bug Fixes Challenge</t>
  </si>
  <si>
    <t>https://www.topcoder.com/challenges/30055680</t>
  </si>
  <si>
    <t>Implement DSP in React 1</t>
  </si>
  <si>
    <t>https://www.topcoder.com/challenges/30055684</t>
  </si>
  <si>
    <t>10/12/2016</t>
  </si>
  <si>
    <t>HeavyWater Angular 2 Document Value Extraction Application Contest  Part 2</t>
  </si>
  <si>
    <t>https://www.topcoder.com/challenges/30055691</t>
  </si>
  <si>
    <t>WEBAPI  Consumer to DSP API Product Catalog</t>
  </si>
  <si>
    <t>https://www.topcoder.com/challenges/30055693</t>
  </si>
  <si>
    <t>Drone Series  WEBAPI Implement Producer API</t>
  </si>
  <si>
    <t>https://www.topcoder.com/challenges/30055706</t>
  </si>
  <si>
    <t>Topcoder API  Simplify Draft Challenge API and Adhere to Standard API Specification</t>
  </si>
  <si>
    <t>4/12/2016</t>
  </si>
  <si>
    <t>https://www.topcoder.com/challenges/30055708</t>
  </si>
  <si>
    <t>TCO Megahack  24hrs Design Challenge</t>
  </si>
  <si>
    <t>https://www.topcoder.com/challenges/30055710</t>
  </si>
  <si>
    <t>TCO Megahack  Node.js Backend  API Integration</t>
  </si>
  <si>
    <t>https://www.topcoder.com/challenges/30055711</t>
  </si>
  <si>
    <t>TCO Megahack  XML Parser</t>
  </si>
  <si>
    <t>https://www.topcoder.com/challenges/30055713</t>
  </si>
  <si>
    <t>TCO Megahack  Integration Contest</t>
  </si>
  <si>
    <t>https://www.topcoder.com/challenges/30055714</t>
  </si>
  <si>
    <t>RUX  GE Transportation TCO16 PreChallenge</t>
  </si>
  <si>
    <t>https://www.topcoder.com/challenges/30055716</t>
  </si>
  <si>
    <t>7/12/2016</t>
  </si>
  <si>
    <t>FAST  84 Hours  Government Agency New Digital Identity Platform Design Concepts Challenge</t>
  </si>
  <si>
    <t>Government Agency New Digital Identity Platform Wireframe Challenge</t>
  </si>
  <si>
    <t>https://www.topcoder.com/challenges/30055720</t>
  </si>
  <si>
    <t>Living Progress  Build  WCS  Develop Admin Tool Frontend</t>
  </si>
  <si>
    <t>https://www.topcoder.com/challenges/30055721</t>
  </si>
  <si>
    <t>LIDS  Mobile Phone App Design Challenge</t>
  </si>
  <si>
    <t>oninkxronda</t>
  </si>
  <si>
    <t>https://www.topcoder.com/challenges/30055723</t>
  </si>
  <si>
    <t>72 Hours LetsEngage Hybrid App Parse Replacement Ideation Challenge</t>
  </si>
  <si>
    <t>https://www.topcoder.com/challenges/30055724</t>
  </si>
  <si>
    <t>TopCoder Connect  CSS Bug Fixing F2F</t>
  </si>
  <si>
    <t>13/12/2016</t>
  </si>
  <si>
    <t>Topcoder Connect  SVG Bug Fix F2F Challenge</t>
  </si>
  <si>
    <t>https://www.topcoder.com/challenges/30055725</t>
  </si>
  <si>
    <t>Topcoder  Provide Way To PreRegister Members When Launching Challenge</t>
  </si>
  <si>
    <t>deedee</t>
  </si>
  <si>
    <t>Topcoder Direct  Improvement For PreRegister Members When Launching Challenges</t>
  </si>
  <si>
    <t>https://www.topcoder.com/challenges/30055727</t>
  </si>
  <si>
    <t>Operation Predator responsive design</t>
  </si>
  <si>
    <t>https://www.topcoder.com/challenges/30055730</t>
  </si>
  <si>
    <t>Living Progress  Build  WCS  Integrate Android app with backend</t>
  </si>
  <si>
    <t>https://www.topcoder.com/challenges/30055733</t>
  </si>
  <si>
    <t>Drone Series  Decompose design into React components</t>
  </si>
  <si>
    <t>https://www.topcoder.com/challenges/30055734</t>
  </si>
  <si>
    <t>Drone Series  WEBAPI  Producer to DSP API Product Catalog  swagger API design</t>
  </si>
  <si>
    <t>https://www.topcoder.com/challenges/30055735</t>
  </si>
  <si>
    <t>Drone Series  WEBAPI  Admin to DSP API Product Catalog  swagger API design</t>
  </si>
  <si>
    <t>https://www.topcoder.com/challenges/30055736</t>
  </si>
  <si>
    <t>NASA PAM   Responsive Web Application Wireframe Challenge</t>
  </si>
  <si>
    <t>https://www.topcoder.com/challenges/30055737</t>
  </si>
  <si>
    <t>27/12/2016</t>
  </si>
  <si>
    <t>NASA PAM  Responsive Web Application Design Challenge</t>
  </si>
  <si>
    <t>dkumar1810</t>
  </si>
  <si>
    <t>https://www.topcoder.com/challenges/30055741</t>
  </si>
  <si>
    <t>Lets Engage  Build Salesforce Data Model and Data Conversion Approach Challenge</t>
  </si>
  <si>
    <t>https://www.topcoder.com/challenges/30055747</t>
  </si>
  <si>
    <t>Hercules QTBrowser  Functionality Updates</t>
  </si>
  <si>
    <t>https://www.topcoder.com/challenges/30055748</t>
  </si>
  <si>
    <t>12/12/2016</t>
  </si>
  <si>
    <t>Predix  Fun Challenge 1  Hello World</t>
  </si>
  <si>
    <t>https://www.topcoder.com/challenges/30055749</t>
  </si>
  <si>
    <t>John Hancock  Project Snapshot Backend REST API Assembly</t>
  </si>
  <si>
    <t>https://www.topcoder.com/challenges/30055753</t>
  </si>
  <si>
    <t>17/12/2016</t>
  </si>
  <si>
    <t>Topcoder Connect Bug Fix F2F  Project Specifications form state fixes</t>
  </si>
  <si>
    <t>https://www.topcoder.com/challenges/30055758</t>
  </si>
  <si>
    <t>RUX  Dinnaco Expertise and Colleague Connection Tool Mobile Apps Design Challenge</t>
  </si>
  <si>
    <t>kelvinwebdesign</t>
  </si>
  <si>
    <t>https://www.topcoder.com/challenges/30055765</t>
  </si>
  <si>
    <t>Customized Earth Project  DB and Weather</t>
  </si>
  <si>
    <t>https://www.topcoder.com/challenges/30055774</t>
  </si>
  <si>
    <t>Hercules Retail 360 App  Login and basic navigation unit tests</t>
  </si>
  <si>
    <t>https://www.topcoder.com/challenges/30055775</t>
  </si>
  <si>
    <t>Topcoder  Implement API For Adding Project Permission</t>
  </si>
  <si>
    <t>Topcoder API  AddRemove Project Permissions and Notifications</t>
  </si>
  <si>
    <t>gjw99</t>
  </si>
  <si>
    <t>https://www.topcoder.com/challenges/30055776</t>
  </si>
  <si>
    <t>Topcoder Direct  Make Usage Of New TC Cache</t>
  </si>
  <si>
    <t>https://www.topcoder.com/challenges/30055783</t>
  </si>
  <si>
    <t>Land OLakes  Calva Products Responsive Website Prototype Challenge</t>
  </si>
  <si>
    <t>https://www.topcoder.com/challenges/30055784</t>
  </si>
  <si>
    <t>TCO16 UI Design Championship Semifinal 1</t>
  </si>
  <si>
    <t>https://www.topcoder.com/challenges/30055785</t>
  </si>
  <si>
    <t>TCO16 UI Prototype Championship Round 1</t>
  </si>
  <si>
    <t>https://www.topcoder.com/challenges/30055786</t>
  </si>
  <si>
    <t>TCO16 UI Design Championship Semifinal 2</t>
  </si>
  <si>
    <t>https://www.topcoder.com/challenges/30055789</t>
  </si>
  <si>
    <t>Drone Polygon buffer Airspace</t>
  </si>
  <si>
    <t>https://www.topcoder.com/challenges/30055791</t>
  </si>
  <si>
    <t>TCO16 UI Prototype Championship Round 2</t>
  </si>
  <si>
    <t>https://www.topcoder.com/challenges/30055792</t>
  </si>
  <si>
    <t>TCO16 UI Design Championship Final 1</t>
  </si>
  <si>
    <t>https://www.topcoder.com/challenges/30055793</t>
  </si>
  <si>
    <t>F2F Final 1  Technology File Update</t>
  </si>
  <si>
    <t>https://www.topcoder.com/challenges/30055794</t>
  </si>
  <si>
    <t>TCO Dev Finals No Fly Zone API</t>
  </si>
  <si>
    <t>https://www.topcoder.com/challenges/30055795</t>
  </si>
  <si>
    <t>TCO Dev Finals Drone mapping overlay</t>
  </si>
  <si>
    <t>https://www.topcoder.com/challenges/30055798</t>
  </si>
  <si>
    <t>TCO F2F Finals  Github Submission</t>
  </si>
  <si>
    <t>https://www.topcoder.com/challenges/30055800</t>
  </si>
  <si>
    <t>TCO Megahack  First2Finish Updates and Fixes</t>
  </si>
  <si>
    <t>https://www.topcoder.com/challenges/30055801</t>
  </si>
  <si>
    <t>Hercules Retail 360 iOS App  Version 2.0 bug hunt</t>
  </si>
  <si>
    <t>https://www.topcoder.com/challenges/30055803</t>
  </si>
  <si>
    <t>Hercules TV Web Apps  Admin Bug Hunt</t>
  </si>
  <si>
    <t>https://www.topcoder.com/challenges/30055820</t>
  </si>
  <si>
    <t>Add existing service to swagger doc</t>
  </si>
  <si>
    <t>https://www.topcoder.com/challenges/30055821</t>
  </si>
  <si>
    <t>5/12/2016</t>
  </si>
  <si>
    <t>Engage Together R   Human trafficking Dashboard Visualization Challenge by Deloitte Pixel TM</t>
  </si>
  <si>
    <t>https://www.topcoder.com/challenges/30055822</t>
  </si>
  <si>
    <t>Customized Earth Project  Chemical  Aerosol Data Resource Identification</t>
  </si>
  <si>
    <t>https://www.topcoder.com/challenges/30055823</t>
  </si>
  <si>
    <t>Topcoder Connect Bug Fix F2F  Maintain scroll position with browser back button</t>
  </si>
  <si>
    <t>26/11/2016</t>
  </si>
  <si>
    <t>https://www.topcoder.com/challenges/30055825</t>
  </si>
  <si>
    <t>Drone Series  Service Provider B2B Wireframe Challenge</t>
  </si>
  <si>
    <t>https://www.topcoder.com/challenges/30055827</t>
  </si>
  <si>
    <t>Admin App  TC API Challenges and Members Admin API</t>
  </si>
  <si>
    <t>https://www.topcoder.com/challenges/30055828</t>
  </si>
  <si>
    <t>Living Progress  Build  Mentor ME  AndroidIonic Mentee Screens Services Integration</t>
  </si>
  <si>
    <t>https://www.topcoder.com/challenges/30055829</t>
  </si>
  <si>
    <t>https://www.topcoder.com/challenges/30055830</t>
  </si>
  <si>
    <t>Customized Earth Project  Chemical  Aerosol Data Rendering Service</t>
  </si>
  <si>
    <t>https://www.topcoder.com/challenges/30055832</t>
  </si>
  <si>
    <t>Drone Series  Implement DSP in React 2</t>
  </si>
  <si>
    <t>6/12/2016</t>
  </si>
  <si>
    <t>https://www.topcoder.com/challenges/30055835</t>
  </si>
  <si>
    <t>96h Softbank  Web Scraping API Enhancements</t>
  </si>
  <si>
    <t>https://www.topcoder.com/challenges/30055837</t>
  </si>
  <si>
    <t>29/12/2016</t>
  </si>
  <si>
    <t>Cloud Hub  Search bug</t>
  </si>
  <si>
    <t>https://www.topcoder.com/challenges/30055839</t>
  </si>
  <si>
    <t>Sancus Fund Accounting Yield Application Architecture Challenge  Phase 2</t>
  </si>
  <si>
    <t>https://www.topcoder.com/challenges/30055840</t>
  </si>
  <si>
    <t>Drone Series Hardware  Create request payload function in C++</t>
  </si>
  <si>
    <t>https://www.topcoder.com/challenges/30055841</t>
  </si>
  <si>
    <t>M3T3 Automated Molecule Synthesis  Responsive Landing Page Design Concepts Challenge</t>
  </si>
  <si>
    <t>https://www.topcoder.com/challenges/30055845</t>
  </si>
  <si>
    <t>John Hancock  KPI Scorecard Architecture</t>
  </si>
  <si>
    <t>https://www.topcoder.com/challenges/30055846</t>
  </si>
  <si>
    <t>Hercules Node TVWebApps  Admin UI functionality changes</t>
  </si>
  <si>
    <t>uttpal25993</t>
  </si>
  <si>
    <t>Hercules Node TVWebApps  Admin UI validation updates and bug fixes</t>
  </si>
  <si>
    <t>LiangYaxiong</t>
  </si>
  <si>
    <t>https://www.topcoder.com/challenges/30055850</t>
  </si>
  <si>
    <t>GE  OneHR Portal UI Design Concepts Challenge</t>
  </si>
  <si>
    <t>https://www.topcoder.com/challenges/30055851</t>
  </si>
  <si>
    <t>Topcoder Responsive Community Activity Visualizer  Design Concepts Challenge</t>
  </si>
  <si>
    <t>https://www.topcoder.com/challenges/30055859</t>
  </si>
  <si>
    <t>Drone Series  Implement DSP in React 5</t>
  </si>
  <si>
    <t>https://www.topcoder.com/challenges/30055861</t>
  </si>
  <si>
    <t>Drone Series  Implement DSP in React 3</t>
  </si>
  <si>
    <t>https://www.topcoder.com/challenges/30055862</t>
  </si>
  <si>
    <t>PostgreSQL to Contentful.com importer utility  Going global</t>
  </si>
  <si>
    <t>https://www.topcoder.com/challenges/30055866</t>
  </si>
  <si>
    <t>Predix  Fun Challenge 2  Incorporating the User Account and Authentication Service</t>
  </si>
  <si>
    <t>https://www.topcoder.com/challenges/30055871</t>
  </si>
  <si>
    <t>John Hancock  Project Coeus Admin Frontend Assembly</t>
  </si>
  <si>
    <t>John Hancock  Project Coeus Admin Frontend Assembly Part 2</t>
  </si>
  <si>
    <t>John Hancock  Project Coeus Front End Assembly 2</t>
  </si>
  <si>
    <t>https://www.topcoder.com/challenges/30055874</t>
  </si>
  <si>
    <t>26/12/2016</t>
  </si>
  <si>
    <t>Drone Series  Client Drone Operator B2B Wireframe Challenge</t>
  </si>
  <si>
    <t>https://www.topcoder.com/challenges/30055876</t>
  </si>
  <si>
    <t>Celgene EMPower Logo Design Challenge</t>
  </si>
  <si>
    <t>https://www.topcoder.com/challenges/30055878</t>
  </si>
  <si>
    <t>Drone Series  DronePostion controller  service and swagger update</t>
  </si>
  <si>
    <t>https://www.topcoder.com/challenges/30055879</t>
  </si>
  <si>
    <t>Customized Earth Project  Study Details Panel</t>
  </si>
  <si>
    <t>https://www.topcoder.com/challenges/30055882</t>
  </si>
  <si>
    <t>Living Progress  Build  WWF  Real Time Search and Results Display Part 2</t>
  </si>
  <si>
    <t>https://www.topcoder.com/challenges/30055883</t>
  </si>
  <si>
    <t>Predix  Fun Challenge 3  Photo Album</t>
  </si>
  <si>
    <t>https://www.topcoder.com/challenges/30055885</t>
  </si>
  <si>
    <t>11/12/2016</t>
  </si>
  <si>
    <t>Topcoder  Create Wrapper Service Over Looker APIs</t>
  </si>
  <si>
    <t>https://www.topcoder.com/challenges/30055895</t>
  </si>
  <si>
    <t>Living Progress  World Wildlife Fund  Data Extraction Script</t>
  </si>
  <si>
    <t>https://www.topcoder.com/challenges/30055898</t>
  </si>
  <si>
    <t>FAST  Government Agency Digital Identity Agency User Wireframes</t>
  </si>
  <si>
    <t>https://www.topcoder.com/challenges/30055900</t>
  </si>
  <si>
    <t>Drone Series  Move Mission Planner to React APP</t>
  </si>
  <si>
    <t>https://www.topcoder.com/challenges/30055905</t>
  </si>
  <si>
    <t>Topcoder  Fixes For Message Service</t>
  </si>
  <si>
    <t>https://www.topcoder.com/challenges/30055911</t>
  </si>
  <si>
    <t>Hercules QTBrowser  Selenium WebDriver integration</t>
  </si>
  <si>
    <t>https://www.topcoder.com/challenges/30055920</t>
  </si>
  <si>
    <t>UNAIDS  GARPR Dashboard Design Refinement Challenge Crowd for Good</t>
  </si>
  <si>
    <t>https://www.topcoder.com/challenges/30055924</t>
  </si>
  <si>
    <t>Drone Series  Browse Provider and Drone Detail</t>
  </si>
  <si>
    <t>https://www.topcoder.com/challenges/30055925</t>
  </si>
  <si>
    <t>Drone Series  Move Drones Map to React APP</t>
  </si>
  <si>
    <t>https://www.topcoder.com/challenges/30055926</t>
  </si>
  <si>
    <t>Hercules Concierge Web Application Redesign Storyboard Challenge</t>
  </si>
  <si>
    <t>https://www.topcoder.com/challenges/30055929</t>
  </si>
  <si>
    <t>DMH Data Insights   TRACK 1 Client Only Data Ideation Challenge 5100 Prizes</t>
  </si>
  <si>
    <t>datamafia</t>
  </si>
  <si>
    <t>https://www.topcoder.com/challenges/30055931</t>
  </si>
  <si>
    <t>Predix  Fun Challenge 4  Analyze Temperatures Using Time Series</t>
  </si>
  <si>
    <t>https://www.topcoder.com/challenges/30055935</t>
  </si>
  <si>
    <t>Drone Series  No Fly Zone Polygons</t>
  </si>
  <si>
    <t>https://www.topcoder.com/challenges/30055936</t>
  </si>
  <si>
    <t>eCheck  Admin Web UI Design Challenge</t>
  </si>
  <si>
    <t>https://www.topcoder.com/challenges/30055937</t>
  </si>
  <si>
    <t>Ionic Mobile app Enhancements  24 Hours</t>
  </si>
  <si>
    <t>https://www.topcoder.com/challenges/30055938</t>
  </si>
  <si>
    <t>Ionic Mobile App Offline Sync Enhancements   36h</t>
  </si>
  <si>
    <t>https://www.topcoder.com/challenges/30055939</t>
  </si>
  <si>
    <t>96h  eCheck  Mobile App and Admin Portal Swagger API Design Contest</t>
  </si>
  <si>
    <t>https://www.topcoder.com/challenges/30055940</t>
  </si>
  <si>
    <t>Engage Together  Dashboard UI Prototype</t>
  </si>
  <si>
    <t>https://www.topcoder.com/challenges/30055941</t>
  </si>
  <si>
    <t>Hercules Retail 360 App  Account Profile tests</t>
  </si>
  <si>
    <t>https://www.topcoder.com/challenges/30055942</t>
  </si>
  <si>
    <t>Hercules Retail 360 App  Universal Notes tests</t>
  </si>
  <si>
    <t>https://www.topcoder.com/challenges/30055943</t>
  </si>
  <si>
    <t>Hercules Retail 360 App  Bills unit tests</t>
  </si>
  <si>
    <t>https://www.topcoder.com/challenges/30055945</t>
  </si>
  <si>
    <t>Topcoder Connect  Code Merge and Eslint Fixes F2F Challenge</t>
  </si>
  <si>
    <t>https://www.topcoder.com/challenges/30055946</t>
  </si>
  <si>
    <t>DMH Data Insights   TRACK 2 Client DataPublic Data Ideation Challenge 2400 Prizes</t>
  </si>
  <si>
    <t>lionelc</t>
  </si>
  <si>
    <t>https://www.topcoder.com/challenges/30055947</t>
  </si>
  <si>
    <t>Predix  Fun Challenge 1  Hello World REPEAT</t>
  </si>
  <si>
    <t>https://www.topcoder.com/challenges/30055948</t>
  </si>
  <si>
    <t>Android Ionic  Offline Sync</t>
  </si>
  <si>
    <t>https://www.topcoder.com/challenges/30055949</t>
  </si>
  <si>
    <t>PREDIX  FUN CHALLENGE 5  Predix Asset Data Service</t>
  </si>
  <si>
    <t>https://www.topcoder.com/challenges/30055950</t>
  </si>
  <si>
    <t>eCheck  Mobile App and Admin Portal REST API Code Contest</t>
  </si>
  <si>
    <t>https://www.topcoder.com/challenges/30055951</t>
  </si>
  <si>
    <t>Hercules Facebook Live App  Updates to avoid device registration</t>
  </si>
  <si>
    <t>https://www.topcoder.com/challenges/30055953</t>
  </si>
  <si>
    <t>Dinnaco  Team Information UI Prototype Challenge</t>
  </si>
  <si>
    <t>https://www.topcoder.com/challenges/30055955</t>
  </si>
  <si>
    <t>Engage Together R  Collaborative Communities Survey Tool Force.com Site</t>
  </si>
  <si>
    <t>Engage Together R  Collaborative Communities Survey Tool Prototype</t>
  </si>
  <si>
    <t>Engage Together R  Collaborative Communities Survey Tool Web App Salesforce integration challenge</t>
  </si>
  <si>
    <t>https://www.topcoder.com/challenges/30055957</t>
  </si>
  <si>
    <t>Simplify Solar Interactive Page Design Challenge</t>
  </si>
  <si>
    <t>Civil Engineering</t>
  </si>
  <si>
    <t>https://www.topcoder.com/challenges/30055959</t>
  </si>
  <si>
    <t>ecoblast  One Click Estimate  Mobile Additions</t>
  </si>
  <si>
    <t>anosama</t>
  </si>
  <si>
    <t>https://www.topcoder.com/challenges/30055963</t>
  </si>
  <si>
    <t>John Hancock  Project Coeus Admin Features Bug Hunt</t>
  </si>
  <si>
    <t>https://www.topcoder.com/challenges/30055965</t>
  </si>
  <si>
    <t>PREDIX  FUN CHALLENGE 6  Predix Analytics Catalog and Analytics Runtime Service</t>
  </si>
  <si>
    <t>https://www.topcoder.com/challenges/30055966</t>
  </si>
  <si>
    <t>PREDIX  FUN CHALLENGE 3A  Predix Analytics Services</t>
  </si>
  <si>
    <t>https://www.topcoder.com/challenges/30055967</t>
  </si>
  <si>
    <t>Drone Series  Location History map</t>
  </si>
  <si>
    <t>https://www.topcoder.com/challenges/30055981</t>
  </si>
  <si>
    <t>Topcoder Site React Component Code Challenge  Challenge Card</t>
  </si>
  <si>
    <t>https://www.topcoder.com/challenges/30055983</t>
  </si>
  <si>
    <t>Hypnotize  Ultimate Customer Mobile Contact POC Ionic App Challenge</t>
  </si>
  <si>
    <t>Repost Hypnotize  Ultimate Customer Mobile Contact POC Ionic App Challenge</t>
  </si>
  <si>
    <t>https://www.topcoder.com/challenges/30055984</t>
  </si>
  <si>
    <t>25/12/2016</t>
  </si>
  <si>
    <t>eCheck  Mobile App and Admin Portal REST API Mock Implementation Contest</t>
  </si>
  <si>
    <t>https://www.topcoder.com/challenges/30055991</t>
  </si>
  <si>
    <t>Drone Series  No Fly Zone Management</t>
  </si>
  <si>
    <t>https://www.topcoder.com/challenges/30055993</t>
  </si>
  <si>
    <t>Bluemix Node API Starter Pack</t>
  </si>
  <si>
    <t>https://www.topcoder.com/challenges/30055998</t>
  </si>
  <si>
    <t>eCheck  Admin Web UI Prototype Challenge</t>
  </si>
  <si>
    <t>https://www.topcoder.com/challenges/30056010</t>
  </si>
  <si>
    <t>Drone Series  Quick 48hrs  Improve login and registration</t>
  </si>
  <si>
    <t>https://www.topcoder.com/challenges/30056012</t>
  </si>
  <si>
    <t>John Hancock  Project Coeus Backend Services Assembly</t>
  </si>
  <si>
    <t>https://www.topcoder.com/challenges/30056014</t>
  </si>
  <si>
    <t>John Hancock  Project Coeus Admin Release Assembly</t>
  </si>
  <si>
    <t>https://www.topcoder.com/challenges/30056015</t>
  </si>
  <si>
    <t>Topcoder Direct  Close Private Challenge Immediately</t>
  </si>
  <si>
    <t>https://www.topcoder.com/challenges/30056021</t>
  </si>
  <si>
    <t>https://www.topcoder.com/challenges/30056023</t>
  </si>
  <si>
    <t>Hercules Node TVWebApps  Gitlab CI setup and documentation</t>
  </si>
  <si>
    <t>https://www.topcoder.com/challenges/30056024</t>
  </si>
  <si>
    <t>Living Progress  Build  POL  Fix Defects</t>
  </si>
  <si>
    <t>https://www.topcoder.com/challenges/30056026</t>
  </si>
  <si>
    <t>Atlantis  iPAM Integrated Pricing Application Management  UI Prototype Challenge</t>
  </si>
  <si>
    <t>https://www.topcoder.com/challenges/30056040</t>
  </si>
  <si>
    <t>FAST 56HRS  Compensation 2020 Web Application Design Challenge</t>
  </si>
  <si>
    <t>https://www.topcoder.com/challenges/30056064</t>
  </si>
  <si>
    <t>Drone Series  Drone Management</t>
  </si>
  <si>
    <t>https://www.topcoder.com/challenges/30056071</t>
  </si>
  <si>
    <t>BlueDot Dental  IBM Watson Diagnosis and Treatment MVP  MEAN Stack</t>
  </si>
  <si>
    <t>https://www.topcoder.com/challenges/30056102</t>
  </si>
  <si>
    <t>Topcoder Site React Component Code Challenge  Challenge Filters</t>
  </si>
  <si>
    <t>https://www.topcoder.com/challenges/30056555</t>
  </si>
  <si>
    <t>Hercules Fog C Recorder  Thread safe collection update</t>
  </si>
  <si>
    <t>https://www.topcoder.com/challenges/30056774</t>
  </si>
  <si>
    <t>Hercules Javascript XRE Receiver  Base primitives drawing</t>
  </si>
  <si>
    <t>Hercules Javascript XRE Receiver  XREHtmlView</t>
  </si>
  <si>
    <t>https://www.topcoder.com/challenges/30057938</t>
  </si>
  <si>
    <t>72h Scout  Website Prototype Bug Fixes</t>
  </si>
  <si>
    <t>https://www.topcoder.com/challenges/30060800</t>
  </si>
  <si>
    <t>Health View Landing Page Dashboard Design Concepts Challenge</t>
  </si>
  <si>
    <t>https://www.topcoder.com/challenges/30062444</t>
  </si>
  <si>
    <t>Living Progress  Classmaster  Responsive Desktop UI Prototype Challenge</t>
  </si>
  <si>
    <t>Living Progress  Crowd Analytics  Haven OnDemand Data Visualization</t>
  </si>
  <si>
    <t>https://www.topcoder.com/challenges/30062964</t>
  </si>
  <si>
    <t>John Hancock  Popup Fix</t>
  </si>
  <si>
    <t>https://www.topcoder.com/challenges/30063583</t>
  </si>
  <si>
    <t>Hercules Node TVWebApps  Unit test fixes lint cleanup bug fixes</t>
  </si>
  <si>
    <t>cairi</t>
  </si>
  <si>
    <t>x</t>
  </si>
  <si>
    <t>24h  Lightspeed Project Forecasting Bug Hunt</t>
  </si>
  <si>
    <t>24h Topcoder  Add Bookmarks to Project Service</t>
  </si>
  <si>
    <t>24hrs Thunderbird iOS and Java App Bug Hunt Challenge</t>
  </si>
  <si>
    <t>30 Hercules Branded Destination UI Prototype Cancel Button F2F Updates</t>
  </si>
  <si>
    <t>300 Release Note Design1 UI Prototype F2F Updates</t>
  </si>
  <si>
    <t>36 hours  Hercules TV Web Apps  TVNews1 and QTBrowser bug hunt</t>
  </si>
  <si>
    <t>12/10/2016</t>
  </si>
  <si>
    <t>400 John Hancock UI Prototype Finishing Touch HTMLCSSJS</t>
  </si>
  <si>
    <t>48 hours Hercules CodeBig Einstein  Multiple Enhancements</t>
  </si>
  <si>
    <t>48h Analytics Web App Prototype 2 Integration</t>
  </si>
  <si>
    <t>48h Analytics Web App Prototype 3 Integration</t>
  </si>
  <si>
    <t>48h Funktional Consulting Site Responsive UI Prototype</t>
  </si>
  <si>
    <t>500 John Hancock Storyboard Updates</t>
  </si>
  <si>
    <t>72h John Hancock  Project Coeus Users and Roles Management</t>
  </si>
  <si>
    <t>72h Topcoder Project Service Search Enhancements v2</t>
  </si>
  <si>
    <t>96h Admin Tool  Mock API</t>
  </si>
  <si>
    <t>96h Admin Tool  Tags Admin Challenge</t>
  </si>
  <si>
    <t>96h Analytics Web App Prototype 2</t>
  </si>
  <si>
    <t>96h IBM  Quick Quack Backend Services</t>
  </si>
  <si>
    <t>Add unregister feature to topcoder challenge page</t>
  </si>
  <si>
    <t>Admin Tool  Messages and Search Enhancements</t>
  </si>
  <si>
    <t>Aerohive Responsive Demo App  Web App Integration Part 2</t>
  </si>
  <si>
    <t>AERS Managed Risk  Table Pagination and Sorting Bug Fix F2F</t>
  </si>
  <si>
    <t>Agon AngularJS App Part 5 with Bonus Payments</t>
  </si>
  <si>
    <t>Analytics Dashboard  Create New Widget Contest</t>
  </si>
  <si>
    <t>Analytics Dashboard  Create New Widget Contest Part 2</t>
  </si>
  <si>
    <t>Analytics Web App d3js Chart Components 2</t>
  </si>
  <si>
    <t>Analytics Web App d3js Chart Components 3</t>
  </si>
  <si>
    <t>Anemoi  Train Capacity Dashboard Design Concepts Challenge</t>
  </si>
  <si>
    <t>HitaishiValera</t>
  </si>
  <si>
    <t>Anemoi Data Pipeline  Create Twitter Bootstraplike components</t>
  </si>
  <si>
    <t>Anemoi Data Pipeline  Update CSS Framework</t>
  </si>
  <si>
    <t>AnheuserBusch  The High End  Swift Conversion No. 2</t>
  </si>
  <si>
    <t>Apollo  Responsive Virtual learning Tools Design Concepts Challenge</t>
  </si>
  <si>
    <t>Appollo  Wallet Pass Design Challenge</t>
  </si>
  <si>
    <t>Atlantis  iPAM Integrated Pricing Application Management  Design Concepts Challenge</t>
  </si>
  <si>
    <t>Auto CMO Excel Tool Replacement Bug Hunt</t>
  </si>
  <si>
    <t>Bank Ambassador  Authorization Mechanism Update F2F Challenge</t>
  </si>
  <si>
    <t>Bug Hunt  Changes to Topcoder subdomain</t>
  </si>
  <si>
    <t>Capistrano node app deploy script</t>
  </si>
  <si>
    <t>CAPISTRANO NODE APP DEPLOY SCRIPT UPDATE</t>
  </si>
  <si>
    <t>Cardinal Health  Mobile Change Jar iOS App Challenge  No. 4</t>
  </si>
  <si>
    <t>Cardinal Health  Mobile Change Jar iOS App Challenge  No. 5</t>
  </si>
  <si>
    <t>Cardinal Health  NPWT Rentals  Web Services Integration</t>
  </si>
  <si>
    <t>Challenge Enumerated Fields Mapping in Challenge Elasticsearch Feeder Logstash Config</t>
  </si>
  <si>
    <t>Cloud Hub   Import Service</t>
  </si>
  <si>
    <t>Cloud Hub  Add charge updates</t>
  </si>
  <si>
    <t>Cloud Hub  Admin updates</t>
  </si>
  <si>
    <t>Cloud Hub  API Updates</t>
  </si>
  <si>
    <t>Cloud Hub  App Details UX</t>
  </si>
  <si>
    <t>Cloud Hub  App Search</t>
  </si>
  <si>
    <t>Cloud Hub  Apps refactor</t>
  </si>
  <si>
    <t>Cloud Hub  Calculation bug</t>
  </si>
  <si>
    <t>Cloud Hub  Calculation change</t>
  </si>
  <si>
    <t>Cloud Hub  Category refactor</t>
  </si>
  <si>
    <t>Cloud Hub  Charge API Updates</t>
  </si>
  <si>
    <t>Cloud Hub  Chrome Angular  Issue</t>
  </si>
  <si>
    <t>Cloud Hub  Company Apps Issues</t>
  </si>
  <si>
    <t>Cloud Hub  Continuous Integration</t>
  </si>
  <si>
    <t>Cloud Hub  Cron conversion</t>
  </si>
  <si>
    <t>Cloud Hub  Daily stats job</t>
  </si>
  <si>
    <t>Cloud Hub  Data Scrape</t>
  </si>
  <si>
    <t>Cloud Hub  Data Scrape 2</t>
  </si>
  <si>
    <t>Cloud Hub  Data scraping</t>
  </si>
  <si>
    <t>Cloud Hub  Data Stats</t>
  </si>
  <si>
    <t>Cloud Hub  Database changes</t>
  </si>
  <si>
    <t>Cloud Hub  Db migrations</t>
  </si>
  <si>
    <t>Cloud Hub  Demo script</t>
  </si>
  <si>
    <t>Cloud Hub  Demo Script III</t>
  </si>
  <si>
    <t>Cloud Hub  Elasticsearch Activity Update</t>
  </si>
  <si>
    <t>Cloud Hub  Elasticsearch data formatting</t>
  </si>
  <si>
    <t>Cloud Hub  Elasticsearch updates</t>
  </si>
  <si>
    <t>Cloud Hub  Email Alerts</t>
  </si>
  <si>
    <t>Cloud Hub  Email API  Node</t>
  </si>
  <si>
    <t>Cloud Hub  Email design</t>
  </si>
  <si>
    <t>Cloud Hub  Errors</t>
  </si>
  <si>
    <t>Cloud Hub  Expired Sessions</t>
  </si>
  <si>
    <t>ondrejba</t>
  </si>
  <si>
    <t>10/9/2016</t>
  </si>
  <si>
    <t>Cloud Hub  History report</t>
  </si>
  <si>
    <t>Cloud Hub  Import service</t>
  </si>
  <si>
    <t>Cloud Hub  Integration bug</t>
  </si>
  <si>
    <t>Cloud Hub  Login Bugs</t>
  </si>
  <si>
    <t>Cloud Hub  Login Tracking</t>
  </si>
  <si>
    <t>Cloud Hub  Logo issue</t>
  </si>
  <si>
    <t>Cloud Hub  Money data type</t>
  </si>
  <si>
    <t>Cloud Hub  New database fields</t>
  </si>
  <si>
    <t>Cloud Hub  Node Admin</t>
  </si>
  <si>
    <t>Cloud Hub  Node API 0.4 Updates</t>
  </si>
  <si>
    <t>Cloud Hub  Node API Tests</t>
  </si>
  <si>
    <t>Cloud Hub  Node API Updates 0.3</t>
  </si>
  <si>
    <t>Cloud Hub  PassportJS errors</t>
  </si>
  <si>
    <t>Cloud Hub  Postgres cleanup</t>
  </si>
  <si>
    <t>Cloud Hub  React Tests</t>
  </si>
  <si>
    <t>Cloud Hub  React tests</t>
  </si>
  <si>
    <t>Cloud Hub  React Tests Repost</t>
  </si>
  <si>
    <t>Cloud Hub  Refactor Part II</t>
  </si>
  <si>
    <t>Cloud Hub  Reporting API Endpoints</t>
  </si>
  <si>
    <t>Cloud Hub  Settings pages  ReactJS</t>
  </si>
  <si>
    <t>Cloud Hub  Smarter search</t>
  </si>
  <si>
    <t>Cloud Hub  SSO Export Script</t>
  </si>
  <si>
    <t>Cloud Hub  Survey endpoints</t>
  </si>
  <si>
    <t>Cloud Hub  Survey updates</t>
  </si>
  <si>
    <t>Cloud Hub  Swagger</t>
  </si>
  <si>
    <t>Cloud Hub  Test failure</t>
  </si>
  <si>
    <t>Cloud Hub  Timeline report</t>
  </si>
  <si>
    <t>Cloud Hub  Timeline report edits</t>
  </si>
  <si>
    <t>Cloud Hub  Tokens</t>
  </si>
  <si>
    <t>Cloud Hub  Update charges API</t>
  </si>
  <si>
    <t>Cloud Hub  Update password API</t>
  </si>
  <si>
    <t>Cloud Hub  Update React</t>
  </si>
  <si>
    <t>Cloud Hub  User filter</t>
  </si>
  <si>
    <t>Cloud Hub  User Profile</t>
  </si>
  <si>
    <t>Cloud Hub  User stats modifications</t>
  </si>
  <si>
    <t>Cloud Hub  UTF8</t>
  </si>
  <si>
    <t>Cloud Hub bug  Infinitely scrolling table</t>
  </si>
  <si>
    <t>Compensation Calculator  Enhance the User Interface of the application</t>
  </si>
  <si>
    <t>Corn Stalk Calibrator  Export Scripts</t>
  </si>
  <si>
    <t>Corn Stalk Calibrator  Final Fixes and Enhancements F2F</t>
  </si>
  <si>
    <t>Corn Stalk Calibrator  Final Fixes Prize Raised</t>
  </si>
  <si>
    <t>Corn Stalk Calibrator  Misc Cleanup And Enhancements</t>
  </si>
  <si>
    <t>Create Challenge Log Table And Triggers</t>
  </si>
  <si>
    <t>dualfitting</t>
  </si>
  <si>
    <t>Cx3PO  Create New Template UI Prototype Challenge</t>
  </si>
  <si>
    <t>Cx3PO Prototype Conversion FreeMarker Templates Challenge 2</t>
  </si>
  <si>
    <t>Deloitte Pixel TM  Innovative University Student Recruitment Design Concepts Challenge</t>
  </si>
  <si>
    <t>Deloitte Pixel TM  Visioneers Android App Integration  Part 2</t>
  </si>
  <si>
    <t>Deloitte Pixel TM  Visioneers Android App Integration Assembly Challenge 1</t>
  </si>
  <si>
    <t>Deloitte Pixel TM  Visioneers Android Application Concept Design Challenge</t>
  </si>
  <si>
    <t>Alyad</t>
  </si>
  <si>
    <t>Deloitte PixelTM  Executive Report Design Concepts Challenge</t>
  </si>
  <si>
    <t>Demographic Membership Prediction</t>
  </si>
  <si>
    <t>Dinnaco  Counseling Matching Application Update Survey Questions and Matching Formula Challenge</t>
  </si>
  <si>
    <t>Dinnaco  FinTech Ecosystem Website Design Concepts Challenge</t>
  </si>
  <si>
    <t>Dinnaco  iXBRL Fixes Round 1</t>
  </si>
  <si>
    <t>Dinnaco  iXBRL Fixes Round 2</t>
  </si>
  <si>
    <t>Dinnaco  iXBRL Fixes Round 3</t>
  </si>
  <si>
    <t>Dinnaco  iXBRL Fixes Round 4</t>
  </si>
  <si>
    <t>Dinnaco  Talent Advantage Fixes Round 1</t>
  </si>
  <si>
    <t>Dinnaco  Talent Advantage Fixes Round 2</t>
  </si>
  <si>
    <t>Dinnaco  Talent Advantage Fixes Round 4</t>
  </si>
  <si>
    <t>Dinnaco  Talent Advantage Fixes Round 5</t>
  </si>
  <si>
    <t>Dinnaco  Talent Advantage Minor Fixes</t>
  </si>
  <si>
    <t>Dinnaco  VAT Tax Visualization Design Concepts Challenge</t>
  </si>
  <si>
    <t>Dinnaco Car Tax Responsive Design Concepts Challenge</t>
  </si>
  <si>
    <t>Dinnaco Time Tracker WPF.NET App Misc Enhancements And Bug Fixes  Part 2</t>
  </si>
  <si>
    <t>Dinner Franchise Community Responsive Website Design Challenge</t>
  </si>
  <si>
    <t>DMD Media Screener App UI Prototype Challenge</t>
  </si>
  <si>
    <t>Dolby Parking Lot App and Admin Website Design Challenge</t>
  </si>
  <si>
    <t>Drone Market Provider Wireframe Challenge</t>
  </si>
  <si>
    <t>Drone Series  Implement DSP in React 4</t>
  </si>
  <si>
    <t>jz10</t>
  </si>
  <si>
    <t>Drone Series  Quick  48hrs  React components</t>
  </si>
  <si>
    <t>DronePostion History Bug</t>
  </si>
  <si>
    <t>Engage Together R  Collaborative Communities  Token Generation Prototype</t>
  </si>
  <si>
    <t>FAST  Boost .NET Web App Enhancements</t>
  </si>
  <si>
    <t>FAST  GE Predix Community Microsite Design Challenge</t>
  </si>
  <si>
    <t>Fast 48hrs Topcoder Direct  Make Forum Creation Optional</t>
  </si>
  <si>
    <t>FAST 72Hrs GE Brilliant Career  Create Questions  Part 3</t>
  </si>
  <si>
    <t>FAST 96 Hours  Anemoi Data Pipeline UI Prototype Contest  Part 1</t>
  </si>
  <si>
    <t>FAST Dinnaco  Innovation Mobile App Design Concepts Challenge</t>
  </si>
  <si>
    <t>konthet</t>
  </si>
  <si>
    <t>FAST GE AWS Cloud Control Responsive Prototype F2F Challenge</t>
  </si>
  <si>
    <t>FAST RoundUp Connect  One Page Dashboard Homepage Design Challenge</t>
  </si>
  <si>
    <t>FAST Topcoder  Separate Out DW Loader Related Logic</t>
  </si>
  <si>
    <t>Fetal Growth Monitoring  iOS App Bug Hunt</t>
  </si>
  <si>
    <t>Fetal Growth Monitoring  iOS App UI Development  Swift</t>
  </si>
  <si>
    <t>Fetal Growth Monitoring  iOSWeb App  Backend Additions</t>
  </si>
  <si>
    <t>Fetal Growth Monitoring  Web Portal Bug Bash</t>
  </si>
  <si>
    <t>Fetal Growth Monitoring  Web Portal Bug Hunt</t>
  </si>
  <si>
    <t>Fetal Growth Monitoring  Web Portal Development</t>
  </si>
  <si>
    <t>Fetal Growth Monitoring  Web Portal Functionality Additions</t>
  </si>
  <si>
    <t>Fetal Growth Monitoring  Web Portal UI Prototype</t>
  </si>
  <si>
    <t>FinancialForce  Google App Script Plugin  Single vs Batch statements</t>
  </si>
  <si>
    <t>FinancialForce  Google App Script Plugin Show user session data</t>
  </si>
  <si>
    <t>FounderShare  Misc Updates Jan16 and Selective Refactoring</t>
  </si>
  <si>
    <t>Fujitsu  Cloud Service K5 Management Console Design Challenge</t>
  </si>
  <si>
    <t>Funktional F2F  Create Working Status Features Design Challenge</t>
  </si>
  <si>
    <t>DrunkenMoose</t>
  </si>
  <si>
    <t>GE  Energy Connections Powerflow Wireframe Challenge</t>
  </si>
  <si>
    <t>GE  Pledge Tool  Admin Tool UI Design</t>
  </si>
  <si>
    <t>GE  Pledge Tool  UI Prototype Part 3  Admin  Email  Reporting</t>
  </si>
  <si>
    <t>GE Brilliant Career  Implement Activities of type Slider</t>
  </si>
  <si>
    <t>GE Brilliant Career  Implement Activities of type Word Select Answer Questions and Drag Drop</t>
  </si>
  <si>
    <t>AltaiEzioR</t>
  </si>
  <si>
    <t>GE Receipt Optimization Dashboard Design Concepts Challenge</t>
  </si>
  <si>
    <t>GE Risk GameBoard  Setup API Server</t>
  </si>
  <si>
    <t>GE Risk GameBoard  Setup Base Code</t>
  </si>
  <si>
    <t>GLIB Chrome ExtensionCreate Options Screen</t>
  </si>
  <si>
    <t>GLIB Chrome ExtensionMulti Challenge Launch</t>
  </si>
  <si>
    <t>Ninja91</t>
  </si>
  <si>
    <t>GLIB Chrome Extensionuser login prompt. javascipt</t>
  </si>
  <si>
    <t>tjpotenza</t>
  </si>
  <si>
    <t>1/12/2015</t>
  </si>
  <si>
    <t>Hackathon Challenge  Episode 3</t>
  </si>
  <si>
    <t>HeavyWater Animations Contest</t>
  </si>
  <si>
    <t>HeavyWater Javascript Library Idea Generation Contest</t>
  </si>
  <si>
    <t>Hercules Facebook Live App  Initial Proof of Concept</t>
  </si>
  <si>
    <t>Hercules Facebook Notification Proof of Concept</t>
  </si>
  <si>
    <t>Hercules Fog C Recorder  Customer feature requests</t>
  </si>
  <si>
    <t>persistnow</t>
  </si>
  <si>
    <t>Hercules Fog C Recording  Update Visual Studio build with Mpeg Dash</t>
  </si>
  <si>
    <t>Hercules Fog Recorder  Apply recent fixes to new branch 4</t>
  </si>
  <si>
    <t>Hercules Fog Recorder  Document bitrate adjustment changes</t>
  </si>
  <si>
    <t>Hercules Fog Recorder  Inmemory file system</t>
  </si>
  <si>
    <t>Hercules Fog Recorder  Port bitrate adjustment changes</t>
  </si>
  <si>
    <t>Hercules Node TVWebApps  Admin UI functionality changes 2</t>
  </si>
  <si>
    <t>Hercules Reference Web  Formalised changes</t>
  </si>
  <si>
    <t>Hercules Retail 360 App  Account Lookup unit tests</t>
  </si>
  <si>
    <t>Hercules Retail 360 App  Base library unit test cleanup</t>
  </si>
  <si>
    <t>Hercules Retail 360 App  Channel lineup tests</t>
  </si>
  <si>
    <t>Hercules Retail App  Order Management Service mock</t>
  </si>
  <si>
    <t>Hercules Sales Space Lightning Application  Handling Native apps</t>
  </si>
  <si>
    <t>Hercules Sales Space Lightning Application App Ordering</t>
  </si>
  <si>
    <t>Hercules Sales Space Lightning Application Recent Apps Implementation</t>
  </si>
  <si>
    <t>https://www.topcoder.com/challenges/30052390</t>
  </si>
  <si>
    <t>Hercules Sales Space Merge My SalesSpace Apps  F2F Challenge</t>
  </si>
  <si>
    <t>Hercules Slack Wrapper  Update to use CSP libraries</t>
  </si>
  <si>
    <t>Hercules Support Angularjs Web App  Bug Bash 1</t>
  </si>
  <si>
    <t>Hercules Support Angularjs Web App  Bug Bash 1.2</t>
  </si>
  <si>
    <t>Hercules Support Web Application  Bill Compare</t>
  </si>
  <si>
    <t>Hercules TV Web Apps  Deep link fixes and general cleanup</t>
  </si>
  <si>
    <t>Yurii</t>
  </si>
  <si>
    <t>Hercules TV Web Apps  ECP publishing</t>
  </si>
  <si>
    <t>Hercules TV Web Apps  HGTV and Travel Channel scrapers</t>
  </si>
  <si>
    <t>Hercules TV Web Apps  MSNBC CBS and CNBC scrapers</t>
  </si>
  <si>
    <t>Hercules TV Web Apps  Service data format</t>
  </si>
  <si>
    <t>Hercules TV Web Apps  Swagger API updates</t>
  </si>
  <si>
    <t>Hercules TV Web Apps  TVNews and QTBrowser bug hunt</t>
  </si>
  <si>
    <t>Hercules TV Web Apps News and Lifestyle Pages  RSS Content Scraper</t>
  </si>
  <si>
    <t>Hercules Unity 3D CSharp .NET Android Service Wrapper  History Service</t>
  </si>
  <si>
    <t>Hercules Unity 3D CSharp .NET Android Service Wrapper  Resume Point Service</t>
  </si>
  <si>
    <t>Hercules Unity 3D CSharp .NET Android Service Wrapper  Scheduler Service</t>
  </si>
  <si>
    <t>Hercules Unity 3D CSharp .NET Grandslam Service</t>
  </si>
  <si>
    <t>Hercules Unity 3D CSharp .NET NGB  Rex services</t>
  </si>
  <si>
    <t>HerculesCodeBig Einstein decode and store tokeninfo  Node</t>
  </si>
  <si>
    <t>HP Product Inventory  Extract  From UK and German Sites</t>
  </si>
  <si>
    <t>HP Product Inventory  Web App Update for Competitive Products</t>
  </si>
  <si>
    <t>HPE Haven OnDemand Force.com Client Library</t>
  </si>
  <si>
    <t>HPE Haven OnDemand Force.com Client Library  POST Requests</t>
  </si>
  <si>
    <t>IBM  DES Web Specialists Technical Document</t>
  </si>
  <si>
    <t>IBM  Quick Quack Tech Document</t>
  </si>
  <si>
    <t>IBM  YouMix Front End Integration 1</t>
  </si>
  <si>
    <t>IBM  YouMix Front End Integration 2</t>
  </si>
  <si>
    <t>IBM Castle  200 Loading Indicator UI Prototype</t>
  </si>
  <si>
    <t>IBM Castle  24 Hours Swagger Specification contest</t>
  </si>
  <si>
    <t>IBM Castle  24 hours Translate Messages from the UI</t>
  </si>
  <si>
    <t>IBM Castle  300 Image Attachment Updates UI Prototype</t>
  </si>
  <si>
    <t>IBM Castle  48h Strongloop Machine Translation Service API</t>
  </si>
  <si>
    <t>IBM Castle  48hrs FAST JMeter Load Testing Code Challenge</t>
  </si>
  <si>
    <t>IBM Castle  96h Strongloop Timezone Service API</t>
  </si>
  <si>
    <t>IBM Castle  April Bug Hunt Challenge</t>
  </si>
  <si>
    <t>IBM Castle  FAST 24HR Navigation Exploration</t>
  </si>
  <si>
    <t>IBM Castle  FAST Search Bar Chiclet Fixes UI Prototype</t>
  </si>
  <si>
    <t>IBM Castle  Git Embed Date Navigator UI Prototype</t>
  </si>
  <si>
    <t>IBM Castle  Git Merge Preferences UI Prototype</t>
  </si>
  <si>
    <t>IBM Castle  Preferences UI Prototype Challenge</t>
  </si>
  <si>
    <t>IBM Castle  UI Plugins PoC</t>
  </si>
  <si>
    <t>IBM Castle  UI Prototype Bug Bounty Challenge</t>
  </si>
  <si>
    <t>IBM Muse Mode One  1000 Documentation F2F Challenge</t>
  </si>
  <si>
    <t>IBM SiBM Internet of Things Assessment Integration F2F</t>
  </si>
  <si>
    <t>IBM SiBM Internet of Things PDF generation update F2F</t>
  </si>
  <si>
    <t>IBP  Node  Heroku Buildpack Backend 2</t>
  </si>
  <si>
    <t>IBP  Node  Heroku Buildpack Frontend 1</t>
  </si>
  <si>
    <t>Image Marker Tool  Add Header and Footer F2F</t>
  </si>
  <si>
    <t>Image Marker Tool  Fix Image position while zooming</t>
  </si>
  <si>
    <t>Improve code coverage for  CMCProductsCalloutGet</t>
  </si>
  <si>
    <t>Improve slow tests  CMCTestCMUserGroupManager and CMCTestSubSharingResetManager</t>
  </si>
  <si>
    <t>Increase test coverage of class CMCManifestItemRetrieveCallout</t>
  </si>
  <si>
    <t>Increase test coverage of class CMCMetricsDashboardController</t>
  </si>
  <si>
    <t>Increase test coverage of class CMCOAuth2Controller</t>
  </si>
  <si>
    <t>Increase test coverage of class CMCProductNewCallout</t>
  </si>
  <si>
    <t>Increase test coverage of class CMCRecordShareAnalyzer</t>
  </si>
  <si>
    <t>Increase test coverage of class CMCStoryCalloutPost</t>
  </si>
  <si>
    <t>Increase test coverage of class CMCUpdateStoryCountsOnEpic</t>
  </si>
  <si>
    <t>Increase test coverage of classes CMCEmail2Chatter and CMCProductCloneController.</t>
  </si>
  <si>
    <t>Stephanie.Sun</t>
  </si>
  <si>
    <t>Increase test coverage of classes CMCRecordManager and CMCUpdateManifestViewUrlBatch</t>
  </si>
  <si>
    <t>Increase test coverage of classes CMCSubcontractorSharingResetManager CMCAccountResetSharingManager and CMCCMUserSharingManager</t>
  </si>
  <si>
    <t>Increase test coverage of classes CMCSubmitScheduleController CMCGoogleMetricsDashboardController  and CMCRelatedListController</t>
  </si>
  <si>
    <t>Increase test coverage of CMCManifestItemController</t>
  </si>
  <si>
    <t>Insurance Sales Application Design Concepts Challenge</t>
  </si>
  <si>
    <t>Interlochen Media  tvOS Bug Hunt</t>
  </si>
  <si>
    <t>Interlochen Media tvOS Bug Bash Challenge</t>
  </si>
  <si>
    <t>iOS Design  Workshop To Workplace Design Challenge</t>
  </si>
  <si>
    <t>JCI Employee Safety  Email Updates</t>
  </si>
  <si>
    <t>JCI Employee Safety  Form Security</t>
  </si>
  <si>
    <t>https://www.topcoder.com/challenges/30052793</t>
  </si>
  <si>
    <t>John Hancock  F2F Risk Assessment UI Prototype Challenge  Part 2</t>
  </si>
  <si>
    <t>John Hancock  iOS App Add direct camera button</t>
  </si>
  <si>
    <t>John Hancock  iOS App Layout Issues Fix</t>
  </si>
  <si>
    <t>John Hancock  iOS App Minor Enhancements</t>
  </si>
  <si>
    <t>John Hancock  iOS App Minor Tweaks  2</t>
  </si>
  <si>
    <t>John Hancock  IT Operations Group Logo Design Challenge</t>
  </si>
  <si>
    <t>John Hancock  Project Coeus Admin Frontend Assembly Part 1</t>
  </si>
  <si>
    <t>John Hancock  Project Hermes Bug fixing finalisation</t>
  </si>
  <si>
    <t>John Hancock  Project Hermes Bug fixing Part 2</t>
  </si>
  <si>
    <t>John Hancock  Project SIM Mobile Bug Hunt  Android</t>
  </si>
  <si>
    <t>John Hancock  Project SIM Mobile Bug Hunt  iOS</t>
  </si>
  <si>
    <t>John Hancock  Project SIM Token Encryption</t>
  </si>
  <si>
    <t>John Hancock  Project Snapshot Frontend Assembly</t>
  </si>
  <si>
    <t>John Hancock  Risk Assessment Admin Functionalities UI Prototype Challenge</t>
  </si>
  <si>
    <t>John Hancock  Risk Assessment Tool Prototype Challenge  Admin Updates</t>
  </si>
  <si>
    <t>John Hancock  UI Fix</t>
  </si>
  <si>
    <t>John Hancock  UI Fix 2</t>
  </si>
  <si>
    <t>John Hancock  UI Fix 3</t>
  </si>
  <si>
    <t>John Hancock  UI Fix 4</t>
  </si>
  <si>
    <t>JinkProject</t>
  </si>
  <si>
    <t>John Hancock  UI Fix 5</t>
  </si>
  <si>
    <t>John Hancock  UI Fix 6</t>
  </si>
  <si>
    <t>John Hancock  UI Fix 7</t>
  </si>
  <si>
    <t>John Hancock  UX Testing Challenge</t>
  </si>
  <si>
    <t>John Hancock  Vitality Rewarding Life Game App Icon Design Challenge</t>
  </si>
  <si>
    <t>John Hancock Mobile Game Analytics Track iOS challenge</t>
  </si>
  <si>
    <t>John Hancock Mobile Game Enhancment Challenge</t>
  </si>
  <si>
    <t>KSRA Sample Request Salesforce Ipad App</t>
  </si>
  <si>
    <t>Lets App  ActivityRSVP AWS NodeJS Lambda Function F2F Challenge</t>
  </si>
  <si>
    <t>Lets App  Feeds AWS NodeJS Lambda Functions F2F Challenge</t>
  </si>
  <si>
    <t>Lets App  GetComments AWS NodeJS Lambda Function F2F Challenge</t>
  </si>
  <si>
    <t>Lets App  GetLikes AWS NodeJS Lambda Function F2F Challenge</t>
  </si>
  <si>
    <t>Lets App  GetPublicActivities AWS NodeJS Lambda Function F2F Challenge</t>
  </si>
  <si>
    <t>Lets App  iOS AWS Lambda Activity Integration Code Challenge</t>
  </si>
  <si>
    <t>Lets App  ManageUserPhotos AWS NodeJS Lambda F2F Challenge</t>
  </si>
  <si>
    <t>Lets App  Notifications Functions NodeJS F2F Challenge</t>
  </si>
  <si>
    <t>Lets App  SendingInvites AWS Lambda Function and Misc Pages F2F challenge</t>
  </si>
  <si>
    <t>Lets App  Web Views Prototype Conversion and Coding</t>
  </si>
  <si>
    <t>DawnB</t>
  </si>
  <si>
    <t>Lets App iOS Prototype Conversion Code Part 2 Challenge</t>
  </si>
  <si>
    <t>Lightening System  Talent Rover Design Challenge</t>
  </si>
  <si>
    <t>mosaixel</t>
  </si>
  <si>
    <t>Lightspeed Admin  Notes  Edits Bug hunt</t>
  </si>
  <si>
    <t>Lightspeed Expanded View  Announcement  DoB Comment Bug Hunt</t>
  </si>
  <si>
    <t>Lightspeed Misc Enhancements Bug Hunt</t>
  </si>
  <si>
    <t>Lightspeed Page Performance Improvement</t>
  </si>
  <si>
    <t>Living Progress  Build  Mentor ME  Services Implementation 2</t>
  </si>
  <si>
    <t>Living Progress  Build  Mentor ME  Services Implementation 3</t>
  </si>
  <si>
    <t>Living Progress  Build  Mentor ME  Various Updates Ionic UI Prototype F2F Challenge</t>
  </si>
  <si>
    <t>Living Progress  Build  POL  Create Test Strategy and Test Cases</t>
  </si>
  <si>
    <t>maymay</t>
  </si>
  <si>
    <t>Living Progress  Build  POL  Social Integration</t>
  </si>
  <si>
    <t>Living Progress  Build  POL  Style Guide Challenge</t>
  </si>
  <si>
    <t>Living Progress  Build  POL  Test for Defects</t>
  </si>
  <si>
    <t>Living Progress  Build  WCS  Bug Hunt</t>
  </si>
  <si>
    <t>Living Progress  Build  WCS  Define Architecture</t>
  </si>
  <si>
    <t>Living Progress  Build  WCS  Integrate Admin Tool with Node Backend</t>
  </si>
  <si>
    <t>Living Progress  Build  WWF  Real Time Search Implementation and Results Display</t>
  </si>
  <si>
    <t>Living Progress  Business Disability Forum  Responsive UI Prototype Challenge</t>
  </si>
  <si>
    <t>Living Progress  Business Disability Forum  WCAG 2.0 Accessibility Compliance Check</t>
  </si>
  <si>
    <t>Living Progress  CrowdAnalytics  Application Storyboard Design Challenge</t>
  </si>
  <si>
    <t>Living Progress  CrowdAnalytics  Application Wireframes Challenge</t>
  </si>
  <si>
    <t>Living Progress  Data to Drops  Data Classification Web App</t>
  </si>
  <si>
    <t>Living Progress  Data to Drops  MultiClass Data Classification Web App</t>
  </si>
  <si>
    <t>Living Progress  Data to Drops  Python Test Harness</t>
  </si>
  <si>
    <t>Living Progress  Disabled Lifestyle Planning  Desktop App Wireframes Challenge</t>
  </si>
  <si>
    <t>Living Progress  MoBy Maternal Health  Android Prototype Bug Fixes Part 2</t>
  </si>
  <si>
    <t>abangfadli</t>
  </si>
  <si>
    <t>Living Progress  MoBy Maternal Health  Android Prototype Bug Fixes Part 3</t>
  </si>
  <si>
    <t>Living Progress  MoBy Maternal Health  Android Prototype Bug Fixes Part 4</t>
  </si>
  <si>
    <t>Living Progress  OER Commons  API Integration</t>
  </si>
  <si>
    <t>Living Progress  OER Commons  Login Integration</t>
  </si>
  <si>
    <t>Living Progress  Womens Community Savings  Android App Localisation Documentation Challenge</t>
  </si>
  <si>
    <t>Living Progress  Womens Community Savings  Android Phone Prototype</t>
  </si>
  <si>
    <t>Living Progress  Womens Community Savings  Android Tablet Prototype  Landscape Only</t>
  </si>
  <si>
    <t>ibun</t>
  </si>
  <si>
    <t>Living Progress  World Wildlife Fund  Trading Data Comparison Web Application Bug Fixes</t>
  </si>
  <si>
    <t>Managed Risk  Custom Reporting Module Bug Hunt</t>
  </si>
  <si>
    <t>NASA Search Portal Bug Fixes Contest  Part 1</t>
  </si>
  <si>
    <t>NASA Search Portal Bug Fixes Contest  Part 2</t>
  </si>
  <si>
    <t>NASA Search Portal Bug Fixes Contest  Part 3</t>
  </si>
  <si>
    <t>Node.js  generate timebased notifications</t>
  </si>
  <si>
    <t>NodeJS  Topcoder Tags  Microservice Service</t>
  </si>
  <si>
    <t>OData REST API Layer  Follow Up Assembly   Private Bonus Fixes</t>
  </si>
  <si>
    <t>OpenWarp  Add Logging Functionality</t>
  </si>
  <si>
    <t>OpenWarp  Create Automated Test Scripts Contest</t>
  </si>
  <si>
    <t>OpenWarp  Create Automated Test Scripts Contest Part 2</t>
  </si>
  <si>
    <t>Order Express Unit Test Generation against Single Class</t>
  </si>
  <si>
    <t>Pillar to Post  EZ Post Design Challenge</t>
  </si>
  <si>
    <t>PMI Pet Foods Responsive UI Prototype Challenge</t>
  </si>
  <si>
    <t>Private Forge Portal  Forge Pilot Test</t>
  </si>
  <si>
    <t>Prize Increased Again Urgent True Detective  Companies Graph Visualization  AngularJS UI Prototype Challenge  F2F Issue 1</t>
  </si>
  <si>
    <t>Prize Increased Again UrgentTrue Detective  Companies Graph Visualization  AngularJS UI Prototype Challenge  F2F Issue 3</t>
  </si>
  <si>
    <t>https://www.topcoder.com/challenges/30052792</t>
  </si>
  <si>
    <t>Prize Increased Cx3PO  Create New Template UI Prototype Challenge</t>
  </si>
  <si>
    <t>Project Hercules ECPPollerNode.js Update to use CPS endpoint</t>
  </si>
  <si>
    <t>Project Logos  Mobile Application Wireframe Challenge</t>
  </si>
  <si>
    <t>Python Spark Recommendation Engine for Broadcaster</t>
  </si>
  <si>
    <t>Ragnar REST API Build</t>
  </si>
  <si>
    <t>Rental Document Recall UI Prototype</t>
  </si>
  <si>
    <t>Request List UI Prototype Challenge</t>
  </si>
  <si>
    <t>Retailer Loyalty  Web UI proto Integration with NodeJS backend</t>
  </si>
  <si>
    <t>Retailer Loyalty Android Mobile Application UI Prototype Challenge</t>
  </si>
  <si>
    <t>Revenge of the Node FTP client ZOMBIES</t>
  </si>
  <si>
    <t>Sales Dash iPad App Design Challenge</t>
  </si>
  <si>
    <t>Salesforce City Builder Game Schema</t>
  </si>
  <si>
    <t>mittals</t>
  </si>
  <si>
    <t>SalesSpace  Review Deployment Guide</t>
  </si>
  <si>
    <t>devsfdctc</t>
  </si>
  <si>
    <t>SalesSpace  Update project documentation</t>
  </si>
  <si>
    <t>SalesSpaceCoreLightning Component Challenge 4</t>
  </si>
  <si>
    <t>SalesSpaceCoreLightning Component Challenge 5</t>
  </si>
  <si>
    <t>SalesSpaceRefactor Recent Apps mechanism</t>
  </si>
  <si>
    <t>Sancus  Fund Accounting Yield Web Application Wireframe Challenge</t>
  </si>
  <si>
    <t>Sancus FAYA  Set Up and Document Automated Build project to AWS</t>
  </si>
  <si>
    <t>Scout  Data Visualization Design Challenge  Part 1</t>
  </si>
  <si>
    <t>Raj.Sarkar</t>
  </si>
  <si>
    <t>Scout  Data Visualization Design Challenge  Part 2</t>
  </si>
  <si>
    <t>Scout  Website d3.js Charts and Prototype Integration</t>
  </si>
  <si>
    <t>Scout  Website Design Concepts Challenge</t>
  </si>
  <si>
    <t>Scout  Website Layout Prototype</t>
  </si>
  <si>
    <t>reaganlee</t>
  </si>
  <si>
    <t>Scout  Website Prototype Layout Size Fix</t>
  </si>
  <si>
    <t>SEC Yield  AngularJSAPI Integration F2F Challenge</t>
  </si>
  <si>
    <t>SEC Yield Java Application Setup</t>
  </si>
  <si>
    <t>SFDC Mobile Offline Storage PoC</t>
  </si>
  <si>
    <t>Show Your Skills March Madness</t>
  </si>
  <si>
    <t>Show Your Skills Spring Garden Planning</t>
  </si>
  <si>
    <t>Show Your Skills Superbowl Shuffle</t>
  </si>
  <si>
    <t>Show Your Skills Swifter Chat</t>
  </si>
  <si>
    <t>Show Your Skills View Recipes</t>
  </si>
  <si>
    <t>Signature Database Replacement Frontend Assembly 1</t>
  </si>
  <si>
    <t>SIM Module Architecture</t>
  </si>
  <si>
    <t>Status Reporting Tool Release Assembly</t>
  </si>
  <si>
    <t>Styx Access Control  Mustering Fixes  iOS</t>
  </si>
  <si>
    <t>Styx Certificate Manager Architecture</t>
  </si>
  <si>
    <t>Styx Dashboard 1.1  Alarm Threshold Assembly</t>
  </si>
  <si>
    <t>Styx Dashboard 1.1  Defect Fix DE9246</t>
  </si>
  <si>
    <t>Styx Dashboard 1.1  Defect Fixes Assembly 1</t>
  </si>
  <si>
    <t>Styx Dashboard 1.1  Defect Fixes Assembly 2</t>
  </si>
  <si>
    <t>Styx Dashboard 1.1  Defect Fixes Assembly 3</t>
  </si>
  <si>
    <t>Styx Dashboard 1.1  Defect Fixes Assembly 4</t>
  </si>
  <si>
    <t>Styx Dashboard 1.1  Localization</t>
  </si>
  <si>
    <t>Styx Dashboard 1.1  Nginx Conversion</t>
  </si>
  <si>
    <t>Styx Dashboard 1.1  Notifications Part 1 Assembly</t>
  </si>
  <si>
    <t>Styx Dashboard 1.1  Notifications Part 2 Assembly</t>
  </si>
  <si>
    <t>Styx Dashboard 1.1  Threshold  SMTP  User Profile UI Prototype</t>
  </si>
  <si>
    <t>Styx Dashboard 1.1  Threshold Part 2 Assembly</t>
  </si>
  <si>
    <t>Styx Dashboard 1.2  Defects Challenge 1</t>
  </si>
  <si>
    <t>SWAN  Web App Wireframe Challenge</t>
  </si>
  <si>
    <t>TC  CI and CD process  Moving TC web from SVN to GitHub Assembly Challenge</t>
  </si>
  <si>
    <t>isv</t>
  </si>
  <si>
    <t>TC Direct  Fix Login Issue in TC VM</t>
  </si>
  <si>
    <t>TC kafka consumer to assign iOS badges</t>
  </si>
  <si>
    <t>TC Ragnar  Swagger Definition from Static Prototype</t>
  </si>
  <si>
    <t>TC StartPackNode.js test coverage</t>
  </si>
  <si>
    <t>TC Tasks  Challenge Service Updates</t>
  </si>
  <si>
    <t>TC.com 2.0 Responsive  Desktop UI Prototype Challenge</t>
  </si>
  <si>
    <t>TCO  Arcadia  Ionic Animations</t>
  </si>
  <si>
    <t>TCO  Financial Analysis REST API</t>
  </si>
  <si>
    <t>TCO  HerculesCodeBig Einstein Migrate UI to Angular</t>
  </si>
  <si>
    <t>TCO  John Hancock  Mobile Game Project  Leaderboard and Badges</t>
  </si>
  <si>
    <t>TCO  John Hancock  Mobile Game Project  Workout Minigame</t>
  </si>
  <si>
    <t>TCO  Living Progress  Business Disability Forum  Prototype Updates for Accessibility Compliance</t>
  </si>
  <si>
    <t>TCO  Styx Dashboard 1.2  Defects Challenge 2</t>
  </si>
  <si>
    <t>TCO  Topcoder  Add Optional Billing Account For Creating Direct Project API</t>
  </si>
  <si>
    <t>deas</t>
  </si>
  <si>
    <t>TCO  Topcoder  Create Consumer to Assign Badges</t>
  </si>
  <si>
    <t>TCO  TopCoder  Create Swagger Spec for Alert Service</t>
  </si>
  <si>
    <t>TCO  Topcoder  Create Swagger Spec For Challenge Service</t>
  </si>
  <si>
    <t>TCO  Topcoder  Message Service  Create Topics API</t>
  </si>
  <si>
    <t>TCO  Topcoder  Refactor TCS Loader To New Architecture</t>
  </si>
  <si>
    <t>TCO  Werbung Config Proxy Add SSL support to node.js web app</t>
  </si>
  <si>
    <t>TCO Dev Finals 2</t>
  </si>
  <si>
    <t>TCO Megahack  First2Finish Genius Web Annotation</t>
  </si>
  <si>
    <t>TCO16  Hercules Node Base Libraries  CSP Services</t>
  </si>
  <si>
    <t>TCO16 Bonus  Hercules Fog Recorder  Additional Unit Tests for recent changes 1</t>
  </si>
  <si>
    <t>TCO16 Bonus  Hercules TV Web Apps  Reuters and BBC scrapers</t>
  </si>
  <si>
    <t>TCO16 Bonus  Hercules VPIL  Port Ruby test app to Node  Base Libraries</t>
  </si>
  <si>
    <t>TCO16 Bonus  Topcoder  Create Swagger Spec For ASP Service</t>
  </si>
  <si>
    <t>TCO16 Bonus  Topcoder  Create Swagger Spec For Work Service</t>
  </si>
  <si>
    <t>undeadmouse</t>
  </si>
  <si>
    <t>TCO16 Bonus  Topcoder  Create Unit Tests For Message Service</t>
  </si>
  <si>
    <t>TCO16 Bonus  Topcoder  Linux Setup Validation For Messaging Service</t>
  </si>
  <si>
    <t>TCO16 F2F Finals  Front End</t>
  </si>
  <si>
    <t>TCO16 F2F Finals  Github Register</t>
  </si>
  <si>
    <t>Time Tracker April Bug Bounty</t>
  </si>
  <si>
    <t>Topcoder  Add Sketch as One File Type For Design Final Deliverable</t>
  </si>
  <si>
    <t>abdc</t>
  </si>
  <si>
    <t>Topcoder  Add Tracking For Challenges Created By Save Draft Challenge API</t>
  </si>
  <si>
    <t>TopCoder  Assign Challengers iOS Badges</t>
  </si>
  <si>
    <t>Topcoder  Bug Fixes and Enhancements to Project Service</t>
  </si>
  <si>
    <t>Topcoder  Codebase Rename for Milestone Microservice</t>
  </si>
  <si>
    <t>Topcoder  Codebase Rename for Payment Microservice</t>
  </si>
  <si>
    <t>Topcoder  Codebase Rename for Resource Microservice</t>
  </si>
  <si>
    <t>Topcoder  Convert AWS Lambda Functions to Resource Microservice</t>
  </si>
  <si>
    <t>Topcoder  Convert Submission System Setup Guide to Markdown Document</t>
  </si>
  <si>
    <t>graphit</t>
  </si>
  <si>
    <t>Topcoder  Create Consumer to Assign Badges</t>
  </si>
  <si>
    <t>Topcoder  Create Dockerfile for Online Review Build and Run</t>
  </si>
  <si>
    <t>Topcoder  Create Swagger Spec For Review Service</t>
  </si>
  <si>
    <t>Topcoder  Create Swagger Spec For Status Report Service</t>
  </si>
  <si>
    <t>Topcoder  Create Tool For Topcoder Website Peformance Degrade Analysis</t>
  </si>
  <si>
    <t>Topcoder  Discourse Email Notifications Customization</t>
  </si>
  <si>
    <t>Topcoder  Discourse Interoperation PoC</t>
  </si>
  <si>
    <t>lbotsch</t>
  </si>
  <si>
    <t>Topcoder  Fix Nomenclature For Message Service</t>
  </si>
  <si>
    <t>Topcoder  Informix UDR To Send RabbitMQ message Using C  Monitoring Project Phase Table</t>
  </si>
  <si>
    <t>Topcoder  Leaderboards  Migration from Lambda to Member Service</t>
  </si>
  <si>
    <t>Topcoder  Mailchimp webhook handlers REST</t>
  </si>
  <si>
    <t>Topcoder  Make Log Type Configurable In Loader Configuration</t>
  </si>
  <si>
    <t>Topcoder  Make TCS Loader Support API Endpoint To DB Copy</t>
  </si>
  <si>
    <t>Topcoder  Member Search Migration from Lambda to Member Service</t>
  </si>
  <si>
    <t>Topcoder  Message Service  Reply To Post</t>
  </si>
  <si>
    <t>Topcoder  Project Service Performance Testing</t>
  </si>
  <si>
    <t>Topcoder  Reimplement Create Draft Challenge Logic in Challenge Microservice</t>
  </si>
  <si>
    <t>Topcoder  Running PACTS on a separate JBoss instance with Java 8</t>
  </si>
  <si>
    <t>Topcoder  Send Emails When Submission Received</t>
  </si>
  <si>
    <t>Topcoder  Separate Out DW Loader Related Logic</t>
  </si>
  <si>
    <t>Topcoder  Separate Out Project Service Facade Related EJBs in a Different Jboss</t>
  </si>
  <si>
    <t>Topcoder  Separate Out Scorecard Tool From Direct App</t>
  </si>
  <si>
    <t>Topcoder  Tasks Service  Add Tests for Implemented APIs</t>
  </si>
  <si>
    <t>Topcoder  TC Cache Module Analysis</t>
  </si>
  <si>
    <t>Topcoder  Update Build Scripts To Use TopCoder Cache Client Module</t>
  </si>
  <si>
    <t>Topcoder  Update Deployment Guide for Running Submission System Locally For Mac OS X</t>
  </si>
  <si>
    <t>Topcoder  Update Deployment Guide for Running Submission System Locally For Windows</t>
  </si>
  <si>
    <t>Topcoder  Update Review Assignment Component</t>
  </si>
  <si>
    <t>Topcoder  Upgrade Challenge Service To Core 4.0.0</t>
  </si>
  <si>
    <t>Topcoder  Upgrade Submission Service To Core 4.0.0</t>
  </si>
  <si>
    <t>Topcoder  Upgrade Tagging Service To Core 4.0.0</t>
  </si>
  <si>
    <t>Topcoder AWS Lambda  saveDraftChallenge  Update the Response To Include Direct Project ID</t>
  </si>
  <si>
    <t>samaitra</t>
  </si>
  <si>
    <t>Topcoder AWS Lambda Function  Get User Project  Add Replace Tokens Logic For Configuration During Build</t>
  </si>
  <si>
    <t>Topcoder Connect  Project Specifications HTML Update F2F</t>
  </si>
  <si>
    <t>Topcoder Connect  Project Wizard HTML Update F2F</t>
  </si>
  <si>
    <t>Topcoder Connect Bug Fix F2F  Add Team Member weird scroll behaviour IE</t>
  </si>
  <si>
    <t>Topcoder Connect Bug Fix F2F  Project Type Tabs Roles</t>
  </si>
  <si>
    <t>Topcoder Connect Bug Fix F2F  Scroll to Add Team Member modal</t>
  </si>
  <si>
    <t>Topcoder Direct  ASP Integration Work Management Improvement</t>
  </si>
  <si>
    <t>Topcoder Direct  Remove ASP Integration Related Logic</t>
  </si>
  <si>
    <t>Topcoder Direct  Update Setup Guide</t>
  </si>
  <si>
    <t>Topcoder Direct AWS Lambda Function  Fix Problem Of Get Project General Info Function</t>
  </si>
  <si>
    <t>Topcoder Submission  Keep track of the submission ID in postgres</t>
  </si>
  <si>
    <t>Topcoder Submission  Update Submission Status on Confirmation Page</t>
  </si>
  <si>
    <t>Topcoder Submission Processor  Save Generated File Information to database</t>
  </si>
  <si>
    <t>Topcoder TEST1   Nothing to do here.</t>
  </si>
  <si>
    <t>Topoder  Add Create Milestone API Spec to Swagger Doc</t>
  </si>
  <si>
    <t>Trixel Analytics API Wiring</t>
  </si>
  <si>
    <t>Trixel Analytics Front End</t>
  </si>
  <si>
    <t>Trixel Analytics Front End  Angular</t>
  </si>
  <si>
    <t>TRIXEL EMBED SCRIPT 2  JAVASCRIPT</t>
  </si>
  <si>
    <t>Update GLIB Mock  Populate Submission guidelines Node</t>
  </si>
  <si>
    <t>Update the endpoints of an existing Nodejs service</t>
  </si>
  <si>
    <t>Upgrade ASP Service To Core 4.0.0</t>
  </si>
  <si>
    <t>Upgrade Collaboration Service To CORE 4.0.0</t>
  </si>
  <si>
    <t>Upgrade Copilot Service To Core 4.0.0</t>
  </si>
  <si>
    <t>Upgrade Member Service To Use RabbitMQ instead of Kafka</t>
  </si>
  <si>
    <t>Upgrade Notification Service To Core 4.0.0</t>
  </si>
  <si>
    <t>Upgrade Status Report Service To CORE 4.0.0</t>
  </si>
  <si>
    <t>Upgrade Work Service To CORE 4.0.0</t>
  </si>
  <si>
    <t>USA Diving Team iOS iPad App  Backend Assemlby</t>
  </si>
  <si>
    <t>USA Diving Team iOS iPad App  Backend Email Update</t>
  </si>
  <si>
    <t>USA Diving Team iOS iPad App  Bug Fixes Assembly</t>
  </si>
  <si>
    <t>USA Diving Team iOS iPad App  Bug Hunt</t>
  </si>
  <si>
    <t>USA Diving Team iOS iPad App Graphs Assembly 2</t>
  </si>
  <si>
    <t>https://www.topcoder.com/challenges/30052788</t>
  </si>
  <si>
    <t>Vitruvius Baseline  Account Management Tool Idea Generation Contest</t>
  </si>
  <si>
    <t>https://www.topcoder.com/challenges/30053101</t>
  </si>
  <si>
    <t>Vitruvius Baseline  Allow onboarding of new users in a Ruby on Rails app</t>
  </si>
  <si>
    <t>Web Scraping Account Service Layout Change Update</t>
  </si>
  <si>
    <t>Web Traffic Report Challenge</t>
  </si>
  <si>
    <t>Website Files Rename</t>
  </si>
  <si>
    <t>CANAB01</t>
  </si>
  <si>
    <t>Winterschlaefer github update or create metadata</t>
  </si>
  <si>
    <t>Winterschlaefer gitlab update or create metadata</t>
  </si>
  <si>
    <t>WinterschlaeferReduxnode.jsBundle 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</si>
</sst>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9C0006"/>
      <name val="Calibri"/>
      <family val="2"/>
      <charset val="161"/>
      <scheme val="minor"/>
    </font>
    <font>
      <u/>
      <sz val="10"/>
      <color theme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2" borderId="0" xfId="1"/>
    <xf numFmtId="4" fontId="0" fillId="0" borderId="0" xfId="0" applyNumberFormat="1"/>
    <xf numFmtId="0" fontId="2" fillId="3" borderId="0" xfId="2" applyFill="1" applyAlignment="1" applyProtection="1"/>
    <xf numFmtId="49" fontId="0" fillId="0" borderId="0" xfId="0" applyNumberFormat="1"/>
    <xf numFmtId="0" fontId="2" fillId="4" borderId="0" xfId="2" applyFill="1" applyAlignment="1" applyProtection="1"/>
    <xf numFmtId="0" fontId="2" fillId="0" borderId="0" xfId="2" applyFill="1" applyAlignment="1" applyProtection="1"/>
    <xf numFmtId="49" fontId="0" fillId="5" borderId="0" xfId="0" applyNumberFormat="1" applyFill="1"/>
    <xf numFmtId="0" fontId="0" fillId="5" borderId="0" xfId="0" applyFill="1"/>
    <xf numFmtId="4" fontId="0" fillId="5" borderId="0" xfId="0" applyNumberFormat="1" applyFill="1"/>
    <xf numFmtId="0" fontId="1" fillId="5" borderId="0" xfId="1" applyFill="1"/>
    <xf numFmtId="0" fontId="0" fillId="6" borderId="0" xfId="0" applyFill="1"/>
    <xf numFmtId="0" fontId="2" fillId="6" borderId="0" xfId="2" applyFill="1" applyAlignment="1" applyProtection="1"/>
  </cellXfs>
  <cellStyles count="3">
    <cellStyle name="Κακό" xfId="1" builtinId="27"/>
    <cellStyle name="Κανονικό" xfId="0" builtinId="0"/>
    <cellStyle name="Υπερ-σύνδεση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opcoder.com/challenges/30052516" TargetMode="External"/><Relationship Id="rId21" Type="http://schemas.openxmlformats.org/officeDocument/2006/relationships/hyperlink" Target="https://www.topcoder.com/challenges/30055136" TargetMode="External"/><Relationship Id="rId170" Type="http://schemas.openxmlformats.org/officeDocument/2006/relationships/hyperlink" Target="https://www.topcoder.com/challenges/30055966" TargetMode="External"/><Relationship Id="rId268" Type="http://schemas.openxmlformats.org/officeDocument/2006/relationships/hyperlink" Target="https://www.topcoder.com/challenges/30053624" TargetMode="External"/><Relationship Id="rId475" Type="http://schemas.openxmlformats.org/officeDocument/2006/relationships/hyperlink" Target="https://www.topcoder.com/challenges/30055929" TargetMode="External"/><Relationship Id="rId682" Type="http://schemas.openxmlformats.org/officeDocument/2006/relationships/hyperlink" Target="https://www.topcoder.com/challenges/30053170" TargetMode="External"/><Relationship Id="rId128" Type="http://schemas.openxmlformats.org/officeDocument/2006/relationships/hyperlink" Target="https://www.topcoder.com/challenges/30054154" TargetMode="External"/><Relationship Id="rId335" Type="http://schemas.openxmlformats.org/officeDocument/2006/relationships/hyperlink" Target="https://www.topcoder.com/challenges/30053950" TargetMode="External"/><Relationship Id="rId542" Type="http://schemas.openxmlformats.org/officeDocument/2006/relationships/hyperlink" Target="https://www.topcoder.com/challenges/30053746" TargetMode="External"/><Relationship Id="rId987" Type="http://schemas.openxmlformats.org/officeDocument/2006/relationships/hyperlink" Target="https://www.topcoder.com/challenges/30053765" TargetMode="External"/><Relationship Id="rId1172" Type="http://schemas.openxmlformats.org/officeDocument/2006/relationships/hyperlink" Target="https://www.topcoder.com/challenges/30055871" TargetMode="External"/><Relationship Id="rId402" Type="http://schemas.openxmlformats.org/officeDocument/2006/relationships/hyperlink" Target="https://www.topcoder.com/challenges/30052929" TargetMode="External"/><Relationship Id="rId847" Type="http://schemas.openxmlformats.org/officeDocument/2006/relationships/hyperlink" Target="https://www.topcoder.com/challenges/30055299" TargetMode="External"/><Relationship Id="rId1032" Type="http://schemas.openxmlformats.org/officeDocument/2006/relationships/hyperlink" Target="https://www.topcoder.com/challenges/30053940" TargetMode="External"/><Relationship Id="rId1477" Type="http://schemas.openxmlformats.org/officeDocument/2006/relationships/hyperlink" Target="https://www.topcoder.com/challenges/30054187" TargetMode="External"/><Relationship Id="rId707" Type="http://schemas.openxmlformats.org/officeDocument/2006/relationships/hyperlink" Target="https://www.topcoder.com/challenges/30055925" TargetMode="External"/><Relationship Id="rId914" Type="http://schemas.openxmlformats.org/officeDocument/2006/relationships/hyperlink" Target="https://www.topcoder.com/challenges/30055458" TargetMode="External"/><Relationship Id="rId1337" Type="http://schemas.openxmlformats.org/officeDocument/2006/relationships/hyperlink" Target="https://www.topcoder.com/challenges/30054842" TargetMode="External"/><Relationship Id="rId1544" Type="http://schemas.openxmlformats.org/officeDocument/2006/relationships/hyperlink" Target="https://www.topcoder.com/challenges/30055592" TargetMode="External"/><Relationship Id="rId43" Type="http://schemas.openxmlformats.org/officeDocument/2006/relationships/hyperlink" Target="https://www.topcoder.com/challenges/30052859" TargetMode="External"/><Relationship Id="rId1404" Type="http://schemas.openxmlformats.org/officeDocument/2006/relationships/hyperlink" Target="https://www.topcoder.com/challenges/30054752" TargetMode="External"/><Relationship Id="rId1611" Type="http://schemas.openxmlformats.org/officeDocument/2006/relationships/hyperlink" Target="https://www.topcoder.com/challenges/30054293" TargetMode="External"/><Relationship Id="rId192" Type="http://schemas.openxmlformats.org/officeDocument/2006/relationships/hyperlink" Target="https://www.topcoder.com/challenges/30052972" TargetMode="External"/><Relationship Id="rId497" Type="http://schemas.openxmlformats.org/officeDocument/2006/relationships/hyperlink" Target="https://www.topcoder.com/challenges/30053257" TargetMode="External"/><Relationship Id="rId357" Type="http://schemas.openxmlformats.org/officeDocument/2006/relationships/hyperlink" Target="https://www.topcoder.com/challenges/30053388" TargetMode="External"/><Relationship Id="rId1194" Type="http://schemas.openxmlformats.org/officeDocument/2006/relationships/hyperlink" Target="https://www.topcoder.com/challenges/30054283" TargetMode="External"/><Relationship Id="rId217" Type="http://schemas.openxmlformats.org/officeDocument/2006/relationships/hyperlink" Target="https://www.topcoder.com/challenges/30055067" TargetMode="External"/><Relationship Id="rId564" Type="http://schemas.openxmlformats.org/officeDocument/2006/relationships/hyperlink" Target="https://www.topcoder.com/challenges/30055487" TargetMode="External"/><Relationship Id="rId771" Type="http://schemas.openxmlformats.org/officeDocument/2006/relationships/hyperlink" Target="https://www.topcoder.com/challenges/30052678" TargetMode="External"/><Relationship Id="rId869" Type="http://schemas.openxmlformats.org/officeDocument/2006/relationships/hyperlink" Target="https://www.topcoder.com/challenges/30054216" TargetMode="External"/><Relationship Id="rId1499" Type="http://schemas.openxmlformats.org/officeDocument/2006/relationships/hyperlink" Target="https://www.topcoder.com/challenges/30055725" TargetMode="External"/><Relationship Id="rId424" Type="http://schemas.openxmlformats.org/officeDocument/2006/relationships/hyperlink" Target="https://www.topcoder.com/challenges/30054726" TargetMode="External"/><Relationship Id="rId631" Type="http://schemas.openxmlformats.org/officeDocument/2006/relationships/hyperlink" Target="https://www.topcoder.com/challenges/30053155" TargetMode="External"/><Relationship Id="rId729" Type="http://schemas.openxmlformats.org/officeDocument/2006/relationships/hyperlink" Target="https://www.topcoder.com/challenges/30052525" TargetMode="External"/><Relationship Id="rId1054" Type="http://schemas.openxmlformats.org/officeDocument/2006/relationships/hyperlink" Target="https://www.topcoder.com/challenges/30053664" TargetMode="External"/><Relationship Id="rId1261" Type="http://schemas.openxmlformats.org/officeDocument/2006/relationships/hyperlink" Target="https://www.topcoder.com/challenges/30054175" TargetMode="External"/><Relationship Id="rId1359" Type="http://schemas.openxmlformats.org/officeDocument/2006/relationships/hyperlink" Target="https://www.topcoder.com/challenges/30054976" TargetMode="External"/><Relationship Id="rId936" Type="http://schemas.openxmlformats.org/officeDocument/2006/relationships/hyperlink" Target="https://www.topcoder.com/challenges/30055684" TargetMode="External"/><Relationship Id="rId1121" Type="http://schemas.openxmlformats.org/officeDocument/2006/relationships/hyperlink" Target="https://www.topcoder.com/challenges/30053115" TargetMode="External"/><Relationship Id="rId1219" Type="http://schemas.openxmlformats.org/officeDocument/2006/relationships/hyperlink" Target="https://www.topcoder.com/challenges/30055525" TargetMode="External"/><Relationship Id="rId1566" Type="http://schemas.openxmlformats.org/officeDocument/2006/relationships/hyperlink" Target="https://www.topcoder.com/challenges/30053933" TargetMode="External"/><Relationship Id="rId65" Type="http://schemas.openxmlformats.org/officeDocument/2006/relationships/hyperlink" Target="https://www.topcoder.com/challenges/30055827" TargetMode="External"/><Relationship Id="rId1426" Type="http://schemas.openxmlformats.org/officeDocument/2006/relationships/hyperlink" Target="https://www.topcoder.com/challenges/30053252" TargetMode="External"/><Relationship Id="rId1633" Type="http://schemas.openxmlformats.org/officeDocument/2006/relationships/hyperlink" Target="https://community.topcoder.com/longcontest/stats/?module=ViewOverview&amp;rd=16783" TargetMode="External"/><Relationship Id="rId281" Type="http://schemas.openxmlformats.org/officeDocument/2006/relationships/hyperlink" Target="https://www.topcoder.com/challenges/30054401" TargetMode="External"/><Relationship Id="rId141" Type="http://schemas.openxmlformats.org/officeDocument/2006/relationships/hyperlink" Target="https://www.topcoder.com/challenges/30055502" TargetMode="External"/><Relationship Id="rId379" Type="http://schemas.openxmlformats.org/officeDocument/2006/relationships/hyperlink" Target="https://www.topcoder.com/challenges/30054556" TargetMode="External"/><Relationship Id="rId586" Type="http://schemas.openxmlformats.org/officeDocument/2006/relationships/hyperlink" Target="https://www.topcoder.com/challenges/30052816" TargetMode="External"/><Relationship Id="rId793" Type="http://schemas.openxmlformats.org/officeDocument/2006/relationships/hyperlink" Target="https://www.topcoder.com/challenges/30054479" TargetMode="External"/><Relationship Id="rId7" Type="http://schemas.openxmlformats.org/officeDocument/2006/relationships/hyperlink" Target="https://www.topcoder.com/challenges/30055167" TargetMode="External"/><Relationship Id="rId239" Type="http://schemas.openxmlformats.org/officeDocument/2006/relationships/hyperlink" Target="https://www.topcoder.com/challenges/30053378" TargetMode="External"/><Relationship Id="rId446" Type="http://schemas.openxmlformats.org/officeDocument/2006/relationships/hyperlink" Target="https://www.topcoder.com/challenges/30053519" TargetMode="External"/><Relationship Id="rId653" Type="http://schemas.openxmlformats.org/officeDocument/2006/relationships/hyperlink" Target="https://www.topcoder.com/challenges/30054867" TargetMode="External"/><Relationship Id="rId1076" Type="http://schemas.openxmlformats.org/officeDocument/2006/relationships/hyperlink" Target="https://www.topcoder.com/challenges/30054313" TargetMode="External"/><Relationship Id="rId1283" Type="http://schemas.openxmlformats.org/officeDocument/2006/relationships/hyperlink" Target="https://www.topcoder.com/challenges/30054200" TargetMode="External"/><Relationship Id="rId1490" Type="http://schemas.openxmlformats.org/officeDocument/2006/relationships/hyperlink" Target="https://www.topcoder.com/challenges/30054932" TargetMode="External"/><Relationship Id="rId306" Type="http://schemas.openxmlformats.org/officeDocument/2006/relationships/hyperlink" Target="https://www.topcoder.com/challenges/30052906" TargetMode="External"/><Relationship Id="rId860" Type="http://schemas.openxmlformats.org/officeDocument/2006/relationships/hyperlink" Target="https://www.topcoder.com/challenges/30053904" TargetMode="External"/><Relationship Id="rId958" Type="http://schemas.openxmlformats.org/officeDocument/2006/relationships/hyperlink" Target="https://www.topcoder.com/challenges/30055926" TargetMode="External"/><Relationship Id="rId1143" Type="http://schemas.openxmlformats.org/officeDocument/2006/relationships/hyperlink" Target="https://www.topcoder.com/challenges/30053607" TargetMode="External"/><Relationship Id="rId1588" Type="http://schemas.openxmlformats.org/officeDocument/2006/relationships/hyperlink" Target="https://www.topcoder.com/challenges/30043545" TargetMode="External"/><Relationship Id="rId87" Type="http://schemas.openxmlformats.org/officeDocument/2006/relationships/hyperlink" Target="https://www.topcoder.com/challenges/30055039" TargetMode="External"/><Relationship Id="rId513" Type="http://schemas.openxmlformats.org/officeDocument/2006/relationships/hyperlink" Target="https://www.topcoder.com/challenges/30052884" TargetMode="External"/><Relationship Id="rId720" Type="http://schemas.openxmlformats.org/officeDocument/2006/relationships/hyperlink" Target="https://www.topcoder.com/challenges/30054512" TargetMode="External"/><Relationship Id="rId818" Type="http://schemas.openxmlformats.org/officeDocument/2006/relationships/hyperlink" Target="https://www.topcoder.com/challenges/30053237" TargetMode="External"/><Relationship Id="rId1350" Type="http://schemas.openxmlformats.org/officeDocument/2006/relationships/hyperlink" Target="https://www.topcoder.com/challenges/30055013" TargetMode="External"/><Relationship Id="rId1448" Type="http://schemas.openxmlformats.org/officeDocument/2006/relationships/hyperlink" Target="https://www.topcoder.com/challenges/30055775" TargetMode="External"/><Relationship Id="rId1655" Type="http://schemas.openxmlformats.org/officeDocument/2006/relationships/hyperlink" Target="https://www.topcoder.com/challenges/30053866" TargetMode="External"/><Relationship Id="rId1003" Type="http://schemas.openxmlformats.org/officeDocument/2006/relationships/hyperlink" Target="https://www.topcoder.com/challenges/30053633" TargetMode="External"/><Relationship Id="rId1210" Type="http://schemas.openxmlformats.org/officeDocument/2006/relationships/hyperlink" Target="https://www.topcoder.com/challenges/30055469" TargetMode="External"/><Relationship Id="rId1308" Type="http://schemas.openxmlformats.org/officeDocument/2006/relationships/hyperlink" Target="https://www.topcoder.com/challenges/30054904" TargetMode="External"/><Relationship Id="rId664" Type="http://schemas.openxmlformats.org/officeDocument/2006/relationships/hyperlink" Target="https://www.topcoder.com/challenges/30055837" TargetMode="External"/><Relationship Id="rId871" Type="http://schemas.openxmlformats.org/officeDocument/2006/relationships/hyperlink" Target="https://www.topcoder.com/challenges/30054371" TargetMode="External"/><Relationship Id="rId969" Type="http://schemas.openxmlformats.org/officeDocument/2006/relationships/hyperlink" Target="https://www.topcoder.com/challenges/30053197" TargetMode="External"/><Relationship Id="rId1515" Type="http://schemas.openxmlformats.org/officeDocument/2006/relationships/hyperlink" Target="https://www.topcoder.com/challenges/30053663" TargetMode="External"/><Relationship Id="rId1599" Type="http://schemas.openxmlformats.org/officeDocument/2006/relationships/hyperlink" Target="https://www.topcoder.com/challenges/30054227" TargetMode="External"/><Relationship Id="rId14" Type="http://schemas.openxmlformats.org/officeDocument/2006/relationships/hyperlink" Target="https://www.topcoder.com/challenges/30054291" TargetMode="External"/><Relationship Id="rId317" Type="http://schemas.openxmlformats.org/officeDocument/2006/relationships/hyperlink" Target="https://www.topcoder.com/challenges/30054626" TargetMode="External"/><Relationship Id="rId524" Type="http://schemas.openxmlformats.org/officeDocument/2006/relationships/hyperlink" Target="https://www.topcoder.com/challenges/30053892" TargetMode="External"/><Relationship Id="rId731" Type="http://schemas.openxmlformats.org/officeDocument/2006/relationships/hyperlink" Target="https://www.topcoder.com/challenges/30055940" TargetMode="External"/><Relationship Id="rId1154" Type="http://schemas.openxmlformats.org/officeDocument/2006/relationships/hyperlink" Target="https://www.topcoder.com/challenges/30055845" TargetMode="External"/><Relationship Id="rId1361" Type="http://schemas.openxmlformats.org/officeDocument/2006/relationships/hyperlink" Target="https://www.topcoder.com/challenges/30054840" TargetMode="External"/><Relationship Id="rId1459" Type="http://schemas.openxmlformats.org/officeDocument/2006/relationships/hyperlink" Target="https://www.topcoder.com/challenges/30055341" TargetMode="External"/><Relationship Id="rId98" Type="http://schemas.openxmlformats.org/officeDocument/2006/relationships/hyperlink" Target="https://www.topcoder.com/challenges/30053962" TargetMode="External"/><Relationship Id="rId163" Type="http://schemas.openxmlformats.org/officeDocument/2006/relationships/hyperlink" Target="https://www.topcoder.com/challenges/30055862" TargetMode="External"/><Relationship Id="rId370" Type="http://schemas.openxmlformats.org/officeDocument/2006/relationships/hyperlink" Target="https://www.topcoder.com/challenges/30055475" TargetMode="External"/><Relationship Id="rId829" Type="http://schemas.openxmlformats.org/officeDocument/2006/relationships/hyperlink" Target="https://www.topcoder.com/challenges/30054674" TargetMode="External"/><Relationship Id="rId1014" Type="http://schemas.openxmlformats.org/officeDocument/2006/relationships/hyperlink" Target="https://www.topcoder.com/challenges/30052944" TargetMode="External"/><Relationship Id="rId1221" Type="http://schemas.openxmlformats.org/officeDocument/2006/relationships/hyperlink" Target="https://www.topcoder.com/challenges/30055571" TargetMode="External"/><Relationship Id="rId230" Type="http://schemas.openxmlformats.org/officeDocument/2006/relationships/hyperlink" Target="https://www.topcoder.com/challenges/30054585" TargetMode="External"/><Relationship Id="rId468" Type="http://schemas.openxmlformats.org/officeDocument/2006/relationships/hyperlink" Target="https://www.topcoder.com/challenges/30053027" TargetMode="External"/><Relationship Id="rId675" Type="http://schemas.openxmlformats.org/officeDocument/2006/relationships/hyperlink" Target="https://www.topcoder.com/challenges/30053695" TargetMode="External"/><Relationship Id="rId882" Type="http://schemas.openxmlformats.org/officeDocument/2006/relationships/hyperlink" Target="https://www.topcoder.com/challenges/30054847" TargetMode="External"/><Relationship Id="rId1098" Type="http://schemas.openxmlformats.org/officeDocument/2006/relationships/hyperlink" Target="https://www.topcoder.com/challenges/30053291" TargetMode="External"/><Relationship Id="rId1319" Type="http://schemas.openxmlformats.org/officeDocument/2006/relationships/hyperlink" Target="https://www.topcoder.com/challenges/30053080" TargetMode="External"/><Relationship Id="rId1526" Type="http://schemas.openxmlformats.org/officeDocument/2006/relationships/hyperlink" Target="https://www.topcoder.com/challenges/30055066" TargetMode="External"/><Relationship Id="rId25" Type="http://schemas.openxmlformats.org/officeDocument/2006/relationships/hyperlink" Target="https://www.topcoder.com/challenges/30054787" TargetMode="External"/><Relationship Id="rId328" Type="http://schemas.openxmlformats.org/officeDocument/2006/relationships/hyperlink" Target="https://www.topcoder.com/challenges/30055727" TargetMode="External"/><Relationship Id="rId535" Type="http://schemas.openxmlformats.org/officeDocument/2006/relationships/hyperlink" Target="https://www.topcoder.com/challenges/30052575" TargetMode="External"/><Relationship Id="rId742" Type="http://schemas.openxmlformats.org/officeDocument/2006/relationships/hyperlink" Target="https://www.topcoder.com/challenges/30055568" TargetMode="External"/><Relationship Id="rId1165" Type="http://schemas.openxmlformats.org/officeDocument/2006/relationships/hyperlink" Target="https://www.topcoder.com/challenges/30053077" TargetMode="External"/><Relationship Id="rId1372" Type="http://schemas.openxmlformats.org/officeDocument/2006/relationships/hyperlink" Target="https://www.topcoder.com/challenges/30054893" TargetMode="External"/><Relationship Id="rId174" Type="http://schemas.openxmlformats.org/officeDocument/2006/relationships/hyperlink" Target="https://www.topcoder.com/challenges/30055555" TargetMode="External"/><Relationship Id="rId381" Type="http://schemas.openxmlformats.org/officeDocument/2006/relationships/hyperlink" Target="https://www.topcoder.com/challenges/30054508" TargetMode="External"/><Relationship Id="rId602" Type="http://schemas.openxmlformats.org/officeDocument/2006/relationships/hyperlink" Target="https://www.topcoder.com/challenges/30052618" TargetMode="External"/><Relationship Id="rId1025" Type="http://schemas.openxmlformats.org/officeDocument/2006/relationships/hyperlink" Target="https://www.topcoder.com/challenges/30053763" TargetMode="External"/><Relationship Id="rId1232" Type="http://schemas.openxmlformats.org/officeDocument/2006/relationships/hyperlink" Target="https://www.topcoder.com/challenges/30055882" TargetMode="External"/><Relationship Id="rId241" Type="http://schemas.openxmlformats.org/officeDocument/2006/relationships/hyperlink" Target="https://www.topcoder.com/challenges/30053562" TargetMode="External"/><Relationship Id="rId479" Type="http://schemas.openxmlformats.org/officeDocument/2006/relationships/hyperlink" Target="https://www.topcoder.com/challenges/30055789" TargetMode="External"/><Relationship Id="rId686" Type="http://schemas.openxmlformats.org/officeDocument/2006/relationships/hyperlink" Target="https://www.topcoder.com/challenges/30055418" TargetMode="External"/><Relationship Id="rId893" Type="http://schemas.openxmlformats.org/officeDocument/2006/relationships/hyperlink" Target="https://www.topcoder.com/challenges/30054683" TargetMode="External"/><Relationship Id="rId907" Type="http://schemas.openxmlformats.org/officeDocument/2006/relationships/hyperlink" Target="https://www.topcoder.com/challenges/30054529" TargetMode="External"/><Relationship Id="rId1537" Type="http://schemas.openxmlformats.org/officeDocument/2006/relationships/hyperlink" Target="https://www.topcoder.com/challenges/30054915" TargetMode="External"/><Relationship Id="rId36" Type="http://schemas.openxmlformats.org/officeDocument/2006/relationships/hyperlink" Target="https://www.topcoder.com/challenges/30053653" TargetMode="External"/><Relationship Id="rId339" Type="http://schemas.openxmlformats.org/officeDocument/2006/relationships/hyperlink" Target="https://www.topcoder.com/challenges/30054971" TargetMode="External"/><Relationship Id="rId546" Type="http://schemas.openxmlformats.org/officeDocument/2006/relationships/hyperlink" Target="https://www.topcoder.com/challenges/30055625" TargetMode="External"/><Relationship Id="rId753" Type="http://schemas.openxmlformats.org/officeDocument/2006/relationships/hyperlink" Target="https://www.topcoder.com/challenges/30054530" TargetMode="External"/><Relationship Id="rId1176" Type="http://schemas.openxmlformats.org/officeDocument/2006/relationships/hyperlink" Target="https://www.topcoder.com/challenges/30053073" TargetMode="External"/><Relationship Id="rId1383" Type="http://schemas.openxmlformats.org/officeDocument/2006/relationships/hyperlink" Target="https://www.topcoder.com/challenges/30054040" TargetMode="External"/><Relationship Id="rId1604" Type="http://schemas.openxmlformats.org/officeDocument/2006/relationships/hyperlink" Target="https://www.topcoder.com/challenges/30054259" TargetMode="External"/><Relationship Id="rId101" Type="http://schemas.openxmlformats.org/officeDocument/2006/relationships/hyperlink" Target="https://www.topcoder.com/challenges/30055828" TargetMode="External"/><Relationship Id="rId185" Type="http://schemas.openxmlformats.org/officeDocument/2006/relationships/hyperlink" Target="https://www.topcoder.com/challenges/30052574" TargetMode="External"/><Relationship Id="rId406" Type="http://schemas.openxmlformats.org/officeDocument/2006/relationships/hyperlink" Target="https://www.topcoder.com/challenges/30053865" TargetMode="External"/><Relationship Id="rId960" Type="http://schemas.openxmlformats.org/officeDocument/2006/relationships/hyperlink" Target="https://www.topcoder.com/challenges/30055951" TargetMode="External"/><Relationship Id="rId1036" Type="http://schemas.openxmlformats.org/officeDocument/2006/relationships/hyperlink" Target="https://www.topcoder.com/challenges/30053243" TargetMode="External"/><Relationship Id="rId1243" Type="http://schemas.openxmlformats.org/officeDocument/2006/relationships/hyperlink" Target="https://www.topcoder.com/challenges/30054510" TargetMode="External"/><Relationship Id="rId1590" Type="http://schemas.openxmlformats.org/officeDocument/2006/relationships/hyperlink" Target="https://www.topcoder.com/challenges/30030459" TargetMode="External"/><Relationship Id="rId392" Type="http://schemas.openxmlformats.org/officeDocument/2006/relationships/hyperlink" Target="https://www.topcoder.com/challenges/30054675" TargetMode="External"/><Relationship Id="rId613" Type="http://schemas.openxmlformats.org/officeDocument/2006/relationships/hyperlink" Target="https://www.topcoder.com/challenges/30053319" TargetMode="External"/><Relationship Id="rId697" Type="http://schemas.openxmlformats.org/officeDocument/2006/relationships/hyperlink" Target="https://www.topcoder.com/challenges/30055659" TargetMode="External"/><Relationship Id="rId820" Type="http://schemas.openxmlformats.org/officeDocument/2006/relationships/hyperlink" Target="https://www.topcoder.com/challenges/30054557" TargetMode="External"/><Relationship Id="rId918" Type="http://schemas.openxmlformats.org/officeDocument/2006/relationships/hyperlink" Target="https://www.topcoder.com/challenges/30055050" TargetMode="External"/><Relationship Id="rId1450" Type="http://schemas.openxmlformats.org/officeDocument/2006/relationships/hyperlink" Target="https://www.topcoder.com/challenges/30055706" TargetMode="External"/><Relationship Id="rId1548" Type="http://schemas.openxmlformats.org/officeDocument/2006/relationships/hyperlink" Target="https://www.topcoder.com/challenges/30052539" TargetMode="External"/><Relationship Id="rId252" Type="http://schemas.openxmlformats.org/officeDocument/2006/relationships/hyperlink" Target="https://www.topcoder.com/challenges/30053239" TargetMode="External"/><Relationship Id="rId1103" Type="http://schemas.openxmlformats.org/officeDocument/2006/relationships/hyperlink" Target="https://www.topcoder.com/challenges/30053522" TargetMode="External"/><Relationship Id="rId1187" Type="http://schemas.openxmlformats.org/officeDocument/2006/relationships/hyperlink" Target="https://www.topcoder.com/challenges/30053130" TargetMode="External"/><Relationship Id="rId1310" Type="http://schemas.openxmlformats.org/officeDocument/2006/relationships/hyperlink" Target="https://www.topcoder.com/challenges/30054720" TargetMode="External"/><Relationship Id="rId1408" Type="http://schemas.openxmlformats.org/officeDocument/2006/relationships/hyperlink" Target="https://www.topcoder.com/challenges/30054535" TargetMode="External"/><Relationship Id="rId47" Type="http://schemas.openxmlformats.org/officeDocument/2006/relationships/hyperlink" Target="https://www.topcoder.com/challenges/30055505" TargetMode="External"/><Relationship Id="rId112" Type="http://schemas.openxmlformats.org/officeDocument/2006/relationships/hyperlink" Target="https://www.topcoder.com/challenges/30055088" TargetMode="External"/><Relationship Id="rId557" Type="http://schemas.openxmlformats.org/officeDocument/2006/relationships/hyperlink" Target="https://www.topcoder.com/challenges/30052547" TargetMode="External"/><Relationship Id="rId764" Type="http://schemas.openxmlformats.org/officeDocument/2006/relationships/hyperlink" Target="https://www.topcoder.com/challenges/30054439" TargetMode="External"/><Relationship Id="rId971" Type="http://schemas.openxmlformats.org/officeDocument/2006/relationships/hyperlink" Target="https://www.topcoder.com/challenges/30052879" TargetMode="External"/><Relationship Id="rId1394" Type="http://schemas.openxmlformats.org/officeDocument/2006/relationships/hyperlink" Target="https://www.topcoder.com/challenges/30054411" TargetMode="External"/><Relationship Id="rId1615" Type="http://schemas.openxmlformats.org/officeDocument/2006/relationships/hyperlink" Target="https://www.topcoder.com/challenges/30052437" TargetMode="External"/><Relationship Id="rId196" Type="http://schemas.openxmlformats.org/officeDocument/2006/relationships/hyperlink" Target="https://www.topcoder.com/challenges/30052353" TargetMode="External"/><Relationship Id="rId417" Type="http://schemas.openxmlformats.org/officeDocument/2006/relationships/hyperlink" Target="https://www.topcoder.com/challenges/30054007" TargetMode="External"/><Relationship Id="rId624" Type="http://schemas.openxmlformats.org/officeDocument/2006/relationships/hyperlink" Target="https://www.topcoder.com/challenges/30054952" TargetMode="External"/><Relationship Id="rId831" Type="http://schemas.openxmlformats.org/officeDocument/2006/relationships/hyperlink" Target="https://www.topcoder.com/challenges/30054674" TargetMode="External"/><Relationship Id="rId1047" Type="http://schemas.openxmlformats.org/officeDocument/2006/relationships/hyperlink" Target="https://www.topcoder.com/challenges/30053603" TargetMode="External"/><Relationship Id="rId1254" Type="http://schemas.openxmlformats.org/officeDocument/2006/relationships/hyperlink" Target="https://www.topcoder.com/challenges/30054550" TargetMode="External"/><Relationship Id="rId1461" Type="http://schemas.openxmlformats.org/officeDocument/2006/relationships/hyperlink" Target="https://www.topcoder.com/challenges/30055724" TargetMode="External"/><Relationship Id="rId263" Type="http://schemas.openxmlformats.org/officeDocument/2006/relationships/hyperlink" Target="https://www.topcoder.com/challenges/30055786" TargetMode="External"/><Relationship Id="rId470" Type="http://schemas.openxmlformats.org/officeDocument/2006/relationships/hyperlink" Target="https://www.topcoder.com/challenges/30055400" TargetMode="External"/><Relationship Id="rId929" Type="http://schemas.openxmlformats.org/officeDocument/2006/relationships/hyperlink" Target="https://www.topcoder.com/challenges/30052503" TargetMode="External"/><Relationship Id="rId1114" Type="http://schemas.openxmlformats.org/officeDocument/2006/relationships/hyperlink" Target="https://www.topcoder.com/challenges/30053169" TargetMode="External"/><Relationship Id="rId1321" Type="http://schemas.openxmlformats.org/officeDocument/2006/relationships/hyperlink" Target="https://www.topcoder.com/challenges/30054955" TargetMode="External"/><Relationship Id="rId1559" Type="http://schemas.openxmlformats.org/officeDocument/2006/relationships/hyperlink" Target="https://www.topcoder.com/challenges/30054440" TargetMode="External"/><Relationship Id="rId58" Type="http://schemas.openxmlformats.org/officeDocument/2006/relationships/hyperlink" Target="https://www.topcoder.com/challenges/30055015" TargetMode="External"/><Relationship Id="rId123" Type="http://schemas.openxmlformats.org/officeDocument/2006/relationships/hyperlink" Target="https://www.topcoder.com/challenges/30053849" TargetMode="External"/><Relationship Id="rId330" Type="http://schemas.openxmlformats.org/officeDocument/2006/relationships/hyperlink" Target="https://www.topcoder.com/challenges/30054866" TargetMode="External"/><Relationship Id="rId568" Type="http://schemas.openxmlformats.org/officeDocument/2006/relationships/hyperlink" Target="https://www.topcoder.com/challenges/30055021" TargetMode="External"/><Relationship Id="rId775" Type="http://schemas.openxmlformats.org/officeDocument/2006/relationships/hyperlink" Target="https://www.topcoder.com/challenges/30052677" TargetMode="External"/><Relationship Id="rId982" Type="http://schemas.openxmlformats.org/officeDocument/2006/relationships/hyperlink" Target="https://www.topcoder.com/challenges/30054415" TargetMode="External"/><Relationship Id="rId1198" Type="http://schemas.openxmlformats.org/officeDocument/2006/relationships/hyperlink" Target="https://www.topcoder.com/challenges/30055438" TargetMode="External"/><Relationship Id="rId1419" Type="http://schemas.openxmlformats.org/officeDocument/2006/relationships/hyperlink" Target="https://www.topcoder.com/challenges/30054214" TargetMode="External"/><Relationship Id="rId1626" Type="http://schemas.openxmlformats.org/officeDocument/2006/relationships/hyperlink" Target="https://community.topcoder.com/tc?module=MatchDetails&amp;rd=16826" TargetMode="External"/><Relationship Id="rId428" Type="http://schemas.openxmlformats.org/officeDocument/2006/relationships/hyperlink" Target="https://www.topcoder.com/challenges/30055633" TargetMode="External"/><Relationship Id="rId635" Type="http://schemas.openxmlformats.org/officeDocument/2006/relationships/hyperlink" Target="https://www.topcoder.com/challenges/30055078" TargetMode="External"/><Relationship Id="rId842" Type="http://schemas.openxmlformats.org/officeDocument/2006/relationships/hyperlink" Target="https://www.topcoder.com/challenges/30052667" TargetMode="External"/><Relationship Id="rId1058" Type="http://schemas.openxmlformats.org/officeDocument/2006/relationships/hyperlink" Target="https://www.topcoder.com/challenges/30053693" TargetMode="External"/><Relationship Id="rId1265" Type="http://schemas.openxmlformats.org/officeDocument/2006/relationships/hyperlink" Target="https://www.topcoder.com/challenges/30054408" TargetMode="External"/><Relationship Id="rId1472" Type="http://schemas.openxmlformats.org/officeDocument/2006/relationships/hyperlink" Target="https://www.topcoder.com/challenges/30053416" TargetMode="External"/><Relationship Id="rId274" Type="http://schemas.openxmlformats.org/officeDocument/2006/relationships/hyperlink" Target="https://www.topcoder.com/challenges/30053009" TargetMode="External"/><Relationship Id="rId481" Type="http://schemas.openxmlformats.org/officeDocument/2006/relationships/hyperlink" Target="https://www.topcoder.com/challenges/30056021" TargetMode="External"/><Relationship Id="rId702" Type="http://schemas.openxmlformats.org/officeDocument/2006/relationships/hyperlink" Target="https://www.topcoder.com/challenges/30055859" TargetMode="External"/><Relationship Id="rId1125" Type="http://schemas.openxmlformats.org/officeDocument/2006/relationships/hyperlink" Target="https://www.topcoder.com/challenges/30053262" TargetMode="External"/><Relationship Id="rId1332" Type="http://schemas.openxmlformats.org/officeDocument/2006/relationships/hyperlink" Target="https://www.topcoder.com/challenges/30054828" TargetMode="External"/><Relationship Id="rId69" Type="http://schemas.openxmlformats.org/officeDocument/2006/relationships/hyperlink" Target="https://www.topcoder.com/challenges/30053848" TargetMode="External"/><Relationship Id="rId134" Type="http://schemas.openxmlformats.org/officeDocument/2006/relationships/hyperlink" Target="https://www.topcoder.com/challenges/30055217" TargetMode="External"/><Relationship Id="rId579" Type="http://schemas.openxmlformats.org/officeDocument/2006/relationships/hyperlink" Target="https://www.topcoder.com/challenges/30052465" TargetMode="External"/><Relationship Id="rId786" Type="http://schemas.openxmlformats.org/officeDocument/2006/relationships/hyperlink" Target="https://www.topcoder.com/challenges/30055501" TargetMode="External"/><Relationship Id="rId993" Type="http://schemas.openxmlformats.org/officeDocument/2006/relationships/hyperlink" Target="https://www.topcoder.com/challenges/30055801" TargetMode="External"/><Relationship Id="rId1637" Type="http://schemas.openxmlformats.org/officeDocument/2006/relationships/hyperlink" Target="https://community.topcoder.com/tc?module=MatchDetails&amp;rd=16672" TargetMode="External"/><Relationship Id="rId341" Type="http://schemas.openxmlformats.org/officeDocument/2006/relationships/hyperlink" Target="https://www.topcoder.com/challenges/30053443" TargetMode="External"/><Relationship Id="rId439" Type="http://schemas.openxmlformats.org/officeDocument/2006/relationships/hyperlink" Target="https://www.topcoder.com/challenges/30055546" TargetMode="External"/><Relationship Id="rId646" Type="http://schemas.openxmlformats.org/officeDocument/2006/relationships/hyperlink" Target="https://www.topcoder.com/challenges/30054682" TargetMode="External"/><Relationship Id="rId1069" Type="http://schemas.openxmlformats.org/officeDocument/2006/relationships/hyperlink" Target="https://www.topcoder.com/challenges/30053512" TargetMode="External"/><Relationship Id="rId1276" Type="http://schemas.openxmlformats.org/officeDocument/2006/relationships/hyperlink" Target="https://www.topcoder.com/challenges/30054035" TargetMode="External"/><Relationship Id="rId1483" Type="http://schemas.openxmlformats.org/officeDocument/2006/relationships/hyperlink" Target="https://www.topcoder.com/challenges/30055195" TargetMode="External"/><Relationship Id="rId201" Type="http://schemas.openxmlformats.org/officeDocument/2006/relationships/hyperlink" Target="https://www.topcoder.com/challenges/30052666" TargetMode="External"/><Relationship Id="rId285" Type="http://schemas.openxmlformats.org/officeDocument/2006/relationships/hyperlink" Target="https://www.topcoder.com/challenges/30054432" TargetMode="External"/><Relationship Id="rId506" Type="http://schemas.openxmlformats.org/officeDocument/2006/relationships/hyperlink" Target="https://www.topcoder.com/challenges/30053070" TargetMode="External"/><Relationship Id="rId853" Type="http://schemas.openxmlformats.org/officeDocument/2006/relationships/hyperlink" Target="https://www.topcoder.com/challenges/30053229" TargetMode="External"/><Relationship Id="rId1136" Type="http://schemas.openxmlformats.org/officeDocument/2006/relationships/hyperlink" Target="https://www.topcoder.com/challenges/30055371" TargetMode="External"/><Relationship Id="rId492" Type="http://schemas.openxmlformats.org/officeDocument/2006/relationships/hyperlink" Target="https://www.topcoder.com/challenges/30055024" TargetMode="External"/><Relationship Id="rId713" Type="http://schemas.openxmlformats.org/officeDocument/2006/relationships/hyperlink" Target="https://www.topcoder.com/challenges/30055599" TargetMode="External"/><Relationship Id="rId797" Type="http://schemas.openxmlformats.org/officeDocument/2006/relationships/hyperlink" Target="https://www.topcoder.com/challenges/30055793" TargetMode="External"/><Relationship Id="rId920" Type="http://schemas.openxmlformats.org/officeDocument/2006/relationships/hyperlink" Target="https://www.topcoder.com/challenges/30053590" TargetMode="External"/><Relationship Id="rId1343" Type="http://schemas.openxmlformats.org/officeDocument/2006/relationships/hyperlink" Target="https://www.topcoder.com/challenges/30055794" TargetMode="External"/><Relationship Id="rId1550" Type="http://schemas.openxmlformats.org/officeDocument/2006/relationships/hyperlink" Target="https://www.topcoder.com/challenges/30052538" TargetMode="External"/><Relationship Id="rId1648" Type="http://schemas.openxmlformats.org/officeDocument/2006/relationships/hyperlink" Target="https://www.topcoder.com/challenges/30053846" TargetMode="External"/><Relationship Id="rId145" Type="http://schemas.openxmlformats.org/officeDocument/2006/relationships/hyperlink" Target="https://www.topcoder.com/challenges/30053850" TargetMode="External"/><Relationship Id="rId352" Type="http://schemas.openxmlformats.org/officeDocument/2006/relationships/hyperlink" Target="https://www.topcoder.com/challenges/30053446" TargetMode="External"/><Relationship Id="rId1203" Type="http://schemas.openxmlformats.org/officeDocument/2006/relationships/hyperlink" Target="https://www.topcoder.com/challenges/30055017" TargetMode="External"/><Relationship Id="rId1287" Type="http://schemas.openxmlformats.org/officeDocument/2006/relationships/hyperlink" Target="https://www.topcoder.com/challenges/30054193" TargetMode="External"/><Relationship Id="rId1410" Type="http://schemas.openxmlformats.org/officeDocument/2006/relationships/hyperlink" Target="https://www.topcoder.com/challenges/30055775" TargetMode="External"/><Relationship Id="rId1508" Type="http://schemas.openxmlformats.org/officeDocument/2006/relationships/hyperlink" Target="https://www.topcoder.com/challenges/30053809" TargetMode="External"/><Relationship Id="rId212" Type="http://schemas.openxmlformats.org/officeDocument/2006/relationships/hyperlink" Target="https://www.topcoder.com/challenges/30052411" TargetMode="External"/><Relationship Id="rId657" Type="http://schemas.openxmlformats.org/officeDocument/2006/relationships/hyperlink" Target="https://www.topcoder.com/challenges/30055023" TargetMode="External"/><Relationship Id="rId864" Type="http://schemas.openxmlformats.org/officeDocument/2006/relationships/hyperlink" Target="https://www.topcoder.com/challenges/30052427" TargetMode="External"/><Relationship Id="rId1494" Type="http://schemas.openxmlformats.org/officeDocument/2006/relationships/hyperlink" Target="https://www.topcoder.com/challenges/30053589" TargetMode="External"/><Relationship Id="rId296" Type="http://schemas.openxmlformats.org/officeDocument/2006/relationships/hyperlink" Target="https://www.topcoder.com/challenges/30053216" TargetMode="External"/><Relationship Id="rId517" Type="http://schemas.openxmlformats.org/officeDocument/2006/relationships/hyperlink" Target="https://www.topcoder.com/challenges/30054399" TargetMode="External"/><Relationship Id="rId724" Type="http://schemas.openxmlformats.org/officeDocument/2006/relationships/hyperlink" Target="https://www.topcoder.com/challenges/30055984" TargetMode="External"/><Relationship Id="rId931" Type="http://schemas.openxmlformats.org/officeDocument/2006/relationships/hyperlink" Target="https://www.topcoder.com/challenges/30053570" TargetMode="External"/><Relationship Id="rId1147" Type="http://schemas.openxmlformats.org/officeDocument/2006/relationships/hyperlink" Target="https://www.topcoder.com/challenges/30054964" TargetMode="External"/><Relationship Id="rId1354" Type="http://schemas.openxmlformats.org/officeDocument/2006/relationships/hyperlink" Target="https://www.topcoder.com/challenges/30055042" TargetMode="External"/><Relationship Id="rId1561" Type="http://schemas.openxmlformats.org/officeDocument/2006/relationships/hyperlink" Target="https://www.topcoder.com/challenges/30052668" TargetMode="External"/><Relationship Id="rId60" Type="http://schemas.openxmlformats.org/officeDocument/2006/relationships/hyperlink" Target="https://www.topcoder.com/challenges/30054074" TargetMode="External"/><Relationship Id="rId156" Type="http://schemas.openxmlformats.org/officeDocument/2006/relationships/hyperlink" Target="https://www.topcoder.com/challenges/30053175" TargetMode="External"/><Relationship Id="rId363" Type="http://schemas.openxmlformats.org/officeDocument/2006/relationships/hyperlink" Target="https://www.topcoder.com/challenges/30052746" TargetMode="External"/><Relationship Id="rId570" Type="http://schemas.openxmlformats.org/officeDocument/2006/relationships/hyperlink" Target="https://www.topcoder.com/challenges/30054684" TargetMode="External"/><Relationship Id="rId1007" Type="http://schemas.openxmlformats.org/officeDocument/2006/relationships/hyperlink" Target="https://www.topcoder.com/challenges/30052542" TargetMode="External"/><Relationship Id="rId1214" Type="http://schemas.openxmlformats.org/officeDocument/2006/relationships/hyperlink" Target="https://www.topcoder.com/challenges/30055223" TargetMode="External"/><Relationship Id="rId1421" Type="http://schemas.openxmlformats.org/officeDocument/2006/relationships/hyperlink" Target="https://www.topcoder.com/challenges/30055725" TargetMode="External"/><Relationship Id="rId1659" Type="http://schemas.openxmlformats.org/officeDocument/2006/relationships/hyperlink" Target="https://www.topcoder.com/challenges/30053876" TargetMode="External"/><Relationship Id="rId223" Type="http://schemas.openxmlformats.org/officeDocument/2006/relationships/hyperlink" Target="https://www.topcoder.com/challenges/30055348" TargetMode="External"/><Relationship Id="rId430" Type="http://schemas.openxmlformats.org/officeDocument/2006/relationships/hyperlink" Target="https://www.topcoder.com/challenges/30053187" TargetMode="External"/><Relationship Id="rId668" Type="http://schemas.openxmlformats.org/officeDocument/2006/relationships/hyperlink" Target="https://www.topcoder.com/challenges/30055070" TargetMode="External"/><Relationship Id="rId875" Type="http://schemas.openxmlformats.org/officeDocument/2006/relationships/hyperlink" Target="https://www.topcoder.com/challenges/30053163" TargetMode="External"/><Relationship Id="rId1060" Type="http://schemas.openxmlformats.org/officeDocument/2006/relationships/hyperlink" Target="https://www.topcoder.com/challenges/30053441" TargetMode="External"/><Relationship Id="rId1298" Type="http://schemas.openxmlformats.org/officeDocument/2006/relationships/hyperlink" Target="https://www.topcoder.com/challenges/30055425" TargetMode="External"/><Relationship Id="rId1519" Type="http://schemas.openxmlformats.org/officeDocument/2006/relationships/hyperlink" Target="https://www.topcoder.com/challenges/30052976" TargetMode="External"/><Relationship Id="rId18" Type="http://schemas.openxmlformats.org/officeDocument/2006/relationships/hyperlink" Target="https://www.topcoder.com/challenges/30053631" TargetMode="External"/><Relationship Id="rId528" Type="http://schemas.openxmlformats.org/officeDocument/2006/relationships/hyperlink" Target="https://www.topcoder.com/challenges/30053514" TargetMode="External"/><Relationship Id="rId735" Type="http://schemas.openxmlformats.org/officeDocument/2006/relationships/hyperlink" Target="https://www.topcoder.com/challenges/30055141" TargetMode="External"/><Relationship Id="rId942" Type="http://schemas.openxmlformats.org/officeDocument/2006/relationships/hyperlink" Target="https://www.topcoder.com/challenges/30054623" TargetMode="External"/><Relationship Id="rId1158" Type="http://schemas.openxmlformats.org/officeDocument/2006/relationships/hyperlink" Target="https://www.topcoder.com/challenges/30054289" TargetMode="External"/><Relationship Id="rId1365" Type="http://schemas.openxmlformats.org/officeDocument/2006/relationships/hyperlink" Target="https://www.topcoder.com/challenges/30054940" TargetMode="External"/><Relationship Id="rId1572" Type="http://schemas.openxmlformats.org/officeDocument/2006/relationships/hyperlink" Target="https://www.topcoder.com/challenges/30055658" TargetMode="External"/><Relationship Id="rId167" Type="http://schemas.openxmlformats.org/officeDocument/2006/relationships/hyperlink" Target="https://www.topcoder.com/challenges/30055947" TargetMode="External"/><Relationship Id="rId374" Type="http://schemas.openxmlformats.org/officeDocument/2006/relationships/hyperlink" Target="https://www.topcoder.com/challenges/30055305" TargetMode="External"/><Relationship Id="rId581" Type="http://schemas.openxmlformats.org/officeDocument/2006/relationships/hyperlink" Target="https://www.topcoder.com/challenges/30053106" TargetMode="External"/><Relationship Id="rId1018" Type="http://schemas.openxmlformats.org/officeDocument/2006/relationships/hyperlink" Target="https://www.topcoder.com/challenges/30053469" TargetMode="External"/><Relationship Id="rId1225" Type="http://schemas.openxmlformats.org/officeDocument/2006/relationships/hyperlink" Target="https://www.topcoder.com/challenges/30055730" TargetMode="External"/><Relationship Id="rId1432" Type="http://schemas.openxmlformats.org/officeDocument/2006/relationships/hyperlink" Target="https://www.topcoder.com/challenges/30054447" TargetMode="External"/><Relationship Id="rId71" Type="http://schemas.openxmlformats.org/officeDocument/2006/relationships/hyperlink" Target="https://www.topcoder.com/challenges/30053840" TargetMode="External"/><Relationship Id="rId234" Type="http://schemas.openxmlformats.org/officeDocument/2006/relationships/hyperlink" Target="https://www.topcoder.com/challenges/30053258" TargetMode="External"/><Relationship Id="rId679" Type="http://schemas.openxmlformats.org/officeDocument/2006/relationships/hyperlink" Target="https://www.topcoder.com/challenges/30052536" TargetMode="External"/><Relationship Id="rId802" Type="http://schemas.openxmlformats.org/officeDocument/2006/relationships/hyperlink" Target="https://www.topcoder.com/challenges/30052841" TargetMode="External"/><Relationship Id="rId886" Type="http://schemas.openxmlformats.org/officeDocument/2006/relationships/hyperlink" Target="https://www.topcoder.com/challenges/30055391" TargetMode="External"/><Relationship Id="rId2" Type="http://schemas.openxmlformats.org/officeDocument/2006/relationships/hyperlink" Target="https://www.topcoder.com/challenges/30052832" TargetMode="External"/><Relationship Id="rId29" Type="http://schemas.openxmlformats.org/officeDocument/2006/relationships/hyperlink" Target="https://www.topcoder.com/challenges/30055408" TargetMode="External"/><Relationship Id="rId441" Type="http://schemas.openxmlformats.org/officeDocument/2006/relationships/hyperlink" Target="https://www.topcoder.com/challenges/30053038" TargetMode="External"/><Relationship Id="rId539" Type="http://schemas.openxmlformats.org/officeDocument/2006/relationships/hyperlink" Target="https://www.topcoder.com/challenges/30054414" TargetMode="External"/><Relationship Id="rId746" Type="http://schemas.openxmlformats.org/officeDocument/2006/relationships/hyperlink" Target="https://www.topcoder.com/challenges/30053885" TargetMode="External"/><Relationship Id="rId1071" Type="http://schemas.openxmlformats.org/officeDocument/2006/relationships/hyperlink" Target="https://www.topcoder.com/challenges/30053602" TargetMode="External"/><Relationship Id="rId1169" Type="http://schemas.openxmlformats.org/officeDocument/2006/relationships/hyperlink" Target="https://www.topcoder.com/challenges/30055604" TargetMode="External"/><Relationship Id="rId1376" Type="http://schemas.openxmlformats.org/officeDocument/2006/relationships/hyperlink" Target="https://www.topcoder.com/challenges/30053734" TargetMode="External"/><Relationship Id="rId1583" Type="http://schemas.openxmlformats.org/officeDocument/2006/relationships/hyperlink" Target="https://www.topcoder.com/challenges/30053778" TargetMode="External"/><Relationship Id="rId178" Type="http://schemas.openxmlformats.org/officeDocument/2006/relationships/hyperlink" Target="https://www.topcoder.com/challenges/30054172" TargetMode="External"/><Relationship Id="rId301" Type="http://schemas.openxmlformats.org/officeDocument/2006/relationships/hyperlink" Target="https://www.topcoder.com/challenges/30053245" TargetMode="External"/><Relationship Id="rId953" Type="http://schemas.openxmlformats.org/officeDocument/2006/relationships/hyperlink" Target="https://www.topcoder.com/challenges/30052785" TargetMode="External"/><Relationship Id="rId1029" Type="http://schemas.openxmlformats.org/officeDocument/2006/relationships/hyperlink" Target="https://www.topcoder.com/challenges/30053824" TargetMode="External"/><Relationship Id="rId1236" Type="http://schemas.openxmlformats.org/officeDocument/2006/relationships/hyperlink" Target="https://www.topcoder.com/challenges/30055557" TargetMode="External"/><Relationship Id="rId82" Type="http://schemas.openxmlformats.org/officeDocument/2006/relationships/hyperlink" Target="https://www.topcoder.com/challenges/30053377" TargetMode="External"/><Relationship Id="rId385" Type="http://schemas.openxmlformats.org/officeDocument/2006/relationships/hyperlink" Target="https://www.topcoder.com/challenges/30054334" TargetMode="External"/><Relationship Id="rId592" Type="http://schemas.openxmlformats.org/officeDocument/2006/relationships/hyperlink" Target="https://www.topcoder.com/challenges/30052722" TargetMode="External"/><Relationship Id="rId606" Type="http://schemas.openxmlformats.org/officeDocument/2006/relationships/hyperlink" Target="https://www.topcoder.com/challenges/30052484" TargetMode="External"/><Relationship Id="rId813" Type="http://schemas.openxmlformats.org/officeDocument/2006/relationships/hyperlink" Target="https://www.topcoder.com/challenges/30052586" TargetMode="External"/><Relationship Id="rId1443" Type="http://schemas.openxmlformats.org/officeDocument/2006/relationships/hyperlink" Target="https://www.topcoder.com/challenges/30055363" TargetMode="External"/><Relationship Id="rId1650" Type="http://schemas.openxmlformats.org/officeDocument/2006/relationships/hyperlink" Target="https://www.topcoder.com/challenges/30053839" TargetMode="External"/><Relationship Id="rId245" Type="http://schemas.openxmlformats.org/officeDocument/2006/relationships/hyperlink" Target="https://www.topcoder.com/challenges/30052648" TargetMode="External"/><Relationship Id="rId452" Type="http://schemas.openxmlformats.org/officeDocument/2006/relationships/hyperlink" Target="https://www.topcoder.com/challenges/30053368" TargetMode="External"/><Relationship Id="rId897" Type="http://schemas.openxmlformats.org/officeDocument/2006/relationships/hyperlink" Target="https://www.topcoder.com/challenges/30055331" TargetMode="External"/><Relationship Id="rId1082" Type="http://schemas.openxmlformats.org/officeDocument/2006/relationships/hyperlink" Target="https://www.topcoder.com/challenges/30055594" TargetMode="External"/><Relationship Id="rId1303" Type="http://schemas.openxmlformats.org/officeDocument/2006/relationships/hyperlink" Target="https://www.topcoder.com/challenges/30054639" TargetMode="External"/><Relationship Id="rId1510" Type="http://schemas.openxmlformats.org/officeDocument/2006/relationships/hyperlink" Target="https://www.topcoder.com/challenges/30053943" TargetMode="External"/><Relationship Id="rId105" Type="http://schemas.openxmlformats.org/officeDocument/2006/relationships/hyperlink" Target="https://www.topcoder.com/challenges/30055559" TargetMode="External"/><Relationship Id="rId312" Type="http://schemas.openxmlformats.org/officeDocument/2006/relationships/hyperlink" Target="https://www.topcoder.com/challenges/30053172" TargetMode="External"/><Relationship Id="rId757" Type="http://schemas.openxmlformats.org/officeDocument/2006/relationships/hyperlink" Target="https://www.topcoder.com/challenges/30054586" TargetMode="External"/><Relationship Id="rId964" Type="http://schemas.openxmlformats.org/officeDocument/2006/relationships/hyperlink" Target="https://www.topcoder.com/challenges/30053661" TargetMode="External"/><Relationship Id="rId1387" Type="http://schemas.openxmlformats.org/officeDocument/2006/relationships/hyperlink" Target="https://www.topcoder.com/challenges/30053881" TargetMode="External"/><Relationship Id="rId1594" Type="http://schemas.openxmlformats.org/officeDocument/2006/relationships/hyperlink" Target="https://www.topcoder.com/challenges/30053774" TargetMode="External"/><Relationship Id="rId1608" Type="http://schemas.openxmlformats.org/officeDocument/2006/relationships/hyperlink" Target="https://www.topcoder.com/challenges/30054272" TargetMode="External"/><Relationship Id="rId93" Type="http://schemas.openxmlformats.org/officeDocument/2006/relationships/hyperlink" Target="https://www.topcoder.com/challenges/30054286" TargetMode="External"/><Relationship Id="rId189" Type="http://schemas.openxmlformats.org/officeDocument/2006/relationships/hyperlink" Target="https://www.topcoder.com/challenges/30053891" TargetMode="External"/><Relationship Id="rId396" Type="http://schemas.openxmlformats.org/officeDocument/2006/relationships/hyperlink" Target="https://www.topcoder.com/challenges/30054728" TargetMode="External"/><Relationship Id="rId617" Type="http://schemas.openxmlformats.org/officeDocument/2006/relationships/hyperlink" Target="https://www.topcoder.com/challenges/30053976" TargetMode="External"/><Relationship Id="rId824" Type="http://schemas.openxmlformats.org/officeDocument/2006/relationships/hyperlink" Target="https://www.topcoder.com/challenges/30053622" TargetMode="External"/><Relationship Id="rId1247" Type="http://schemas.openxmlformats.org/officeDocument/2006/relationships/hyperlink" Target="https://www.topcoder.com/challenges/30054206" TargetMode="External"/><Relationship Id="rId1454" Type="http://schemas.openxmlformats.org/officeDocument/2006/relationships/hyperlink" Target="https://www.topcoder.com/challenges/30053548" TargetMode="External"/><Relationship Id="rId1661" Type="http://schemas.openxmlformats.org/officeDocument/2006/relationships/hyperlink" Target="https://www.topcoder.com/challenges/30052788" TargetMode="External"/><Relationship Id="rId256" Type="http://schemas.openxmlformats.org/officeDocument/2006/relationships/hyperlink" Target="https://www.topcoder.com/challenges/30052618" TargetMode="External"/><Relationship Id="rId463" Type="http://schemas.openxmlformats.org/officeDocument/2006/relationships/hyperlink" Target="https://www.topcoder.com/challenges/30054222" TargetMode="External"/><Relationship Id="rId670" Type="http://schemas.openxmlformats.org/officeDocument/2006/relationships/hyperlink" Target="https://www.topcoder.com/challenges/30055075" TargetMode="External"/><Relationship Id="rId1093" Type="http://schemas.openxmlformats.org/officeDocument/2006/relationships/hyperlink" Target="https://www.topcoder.com/challenges/30054271" TargetMode="External"/><Relationship Id="rId1107" Type="http://schemas.openxmlformats.org/officeDocument/2006/relationships/hyperlink" Target="https://www.topcoder.com/challenges/30052223" TargetMode="External"/><Relationship Id="rId1314" Type="http://schemas.openxmlformats.org/officeDocument/2006/relationships/hyperlink" Target="https://www.topcoder.com/challenges/30054900" TargetMode="External"/><Relationship Id="rId1521" Type="http://schemas.openxmlformats.org/officeDocument/2006/relationships/hyperlink" Target="https://www.topcoder.com/challenges/30053785" TargetMode="External"/><Relationship Id="rId116" Type="http://schemas.openxmlformats.org/officeDocument/2006/relationships/hyperlink" Target="https://www.topcoder.com/challenges/30055841" TargetMode="External"/><Relationship Id="rId323" Type="http://schemas.openxmlformats.org/officeDocument/2006/relationships/hyperlink" Target="https://www.topcoder.com/challenges/30055497" TargetMode="External"/><Relationship Id="rId530" Type="http://schemas.openxmlformats.org/officeDocument/2006/relationships/hyperlink" Target="https://www.topcoder.com/challenges/30053173" TargetMode="External"/><Relationship Id="rId768" Type="http://schemas.openxmlformats.org/officeDocument/2006/relationships/hyperlink" Target="https://www.topcoder.com/challenges/30052828" TargetMode="External"/><Relationship Id="rId975" Type="http://schemas.openxmlformats.org/officeDocument/2006/relationships/hyperlink" Target="https://www.topcoder.com/challenges/30055846" TargetMode="External"/><Relationship Id="rId1160" Type="http://schemas.openxmlformats.org/officeDocument/2006/relationships/hyperlink" Target="https://www.topcoder.com/challenges/30055347" TargetMode="External"/><Relationship Id="rId1398" Type="http://schemas.openxmlformats.org/officeDocument/2006/relationships/hyperlink" Target="https://www.topcoder.com/challenges/30054457" TargetMode="External"/><Relationship Id="rId1619" Type="http://schemas.openxmlformats.org/officeDocument/2006/relationships/hyperlink" Target="http://tco16.topcoder.com/category/marathon/" TargetMode="External"/><Relationship Id="rId20" Type="http://schemas.openxmlformats.org/officeDocument/2006/relationships/hyperlink" Target="https://www.topcoder.com/challenges/30053177" TargetMode="External"/><Relationship Id="rId628" Type="http://schemas.openxmlformats.org/officeDocument/2006/relationships/hyperlink" Target="https://www.topcoder.com/challenges/30055550" TargetMode="External"/><Relationship Id="rId835" Type="http://schemas.openxmlformats.org/officeDocument/2006/relationships/hyperlink" Target="https://www.topcoder.com/challenges/30053338" TargetMode="External"/><Relationship Id="rId1258" Type="http://schemas.openxmlformats.org/officeDocument/2006/relationships/hyperlink" Target="https://www.topcoder.com/challenges/30054174" TargetMode="External"/><Relationship Id="rId1465" Type="http://schemas.openxmlformats.org/officeDocument/2006/relationships/hyperlink" Target="https://www.topcoder.com/challenges/30055724" TargetMode="External"/><Relationship Id="rId267" Type="http://schemas.openxmlformats.org/officeDocument/2006/relationships/hyperlink" Target="https://www.topcoder.com/challenges/30054834" TargetMode="External"/><Relationship Id="rId474" Type="http://schemas.openxmlformats.org/officeDocument/2006/relationships/hyperlink" Target="https://www.topcoder.com/challenges/30052493" TargetMode="External"/><Relationship Id="rId1020" Type="http://schemas.openxmlformats.org/officeDocument/2006/relationships/hyperlink" Target="https://www.topcoder.com/challenges/30052728" TargetMode="External"/><Relationship Id="rId1118" Type="http://schemas.openxmlformats.org/officeDocument/2006/relationships/hyperlink" Target="https://www.topcoder.com/challenges/30052952" TargetMode="External"/><Relationship Id="rId1325" Type="http://schemas.openxmlformats.org/officeDocument/2006/relationships/hyperlink" Target="https://www.topcoder.com/challenges/30054980" TargetMode="External"/><Relationship Id="rId1532" Type="http://schemas.openxmlformats.org/officeDocument/2006/relationships/hyperlink" Target="https://www.topcoder.com/challenges/30054531" TargetMode="External"/><Relationship Id="rId127" Type="http://schemas.openxmlformats.org/officeDocument/2006/relationships/hyperlink" Target="https://www.topcoder.com/challenges/30052711" TargetMode="External"/><Relationship Id="rId681" Type="http://schemas.openxmlformats.org/officeDocument/2006/relationships/hyperlink" Target="https://www.topcoder.com/challenges/30055655" TargetMode="External"/><Relationship Id="rId779" Type="http://schemas.openxmlformats.org/officeDocument/2006/relationships/hyperlink" Target="https://www.topcoder.com/challenges/30053928" TargetMode="External"/><Relationship Id="rId902" Type="http://schemas.openxmlformats.org/officeDocument/2006/relationships/hyperlink" Target="https://www.topcoder.com/challenges/30054911" TargetMode="External"/><Relationship Id="rId986" Type="http://schemas.openxmlformats.org/officeDocument/2006/relationships/hyperlink" Target="https://www.topcoder.com/challenges/30055911" TargetMode="External"/><Relationship Id="rId31" Type="http://schemas.openxmlformats.org/officeDocument/2006/relationships/hyperlink" Target="https://www.topcoder.com/challenges/30054515" TargetMode="External"/><Relationship Id="rId334" Type="http://schemas.openxmlformats.org/officeDocument/2006/relationships/hyperlink" Target="https://www.topcoder.com/challenges/30052992" TargetMode="External"/><Relationship Id="rId541" Type="http://schemas.openxmlformats.org/officeDocument/2006/relationships/hyperlink" Target="https://www.topcoder.com/challenges/30053748" TargetMode="External"/><Relationship Id="rId639" Type="http://schemas.openxmlformats.org/officeDocument/2006/relationships/hyperlink" Target="https://www.topcoder.com/challenges/30054720" TargetMode="External"/><Relationship Id="rId1171" Type="http://schemas.openxmlformats.org/officeDocument/2006/relationships/hyperlink" Target="https://www.topcoder.com/challenges/30055871" TargetMode="External"/><Relationship Id="rId1269" Type="http://schemas.openxmlformats.org/officeDocument/2006/relationships/hyperlink" Target="https://www.topcoder.com/challenges/30054166" TargetMode="External"/><Relationship Id="rId1476" Type="http://schemas.openxmlformats.org/officeDocument/2006/relationships/hyperlink" Target="https://www.topcoder.com/challenges/30055464" TargetMode="External"/><Relationship Id="rId180" Type="http://schemas.openxmlformats.org/officeDocument/2006/relationships/hyperlink" Target="https://www.topcoder.com/challenges/30054634" TargetMode="External"/><Relationship Id="rId278" Type="http://schemas.openxmlformats.org/officeDocument/2006/relationships/hyperlink" Target="https://www.topcoder.com/challenges/30054255" TargetMode="External"/><Relationship Id="rId401" Type="http://schemas.openxmlformats.org/officeDocument/2006/relationships/hyperlink" Target="https://www.topcoder.com/challenges/30053390" TargetMode="External"/><Relationship Id="rId846" Type="http://schemas.openxmlformats.org/officeDocument/2006/relationships/hyperlink" Target="https://www.topcoder.com/challenges/30055299" TargetMode="External"/><Relationship Id="rId1031" Type="http://schemas.openxmlformats.org/officeDocument/2006/relationships/hyperlink" Target="https://www.topcoder.com/challenges/30053730" TargetMode="External"/><Relationship Id="rId1129" Type="http://schemas.openxmlformats.org/officeDocument/2006/relationships/hyperlink" Target="https://www.topcoder.com/challenges/30053563" TargetMode="External"/><Relationship Id="rId485" Type="http://schemas.openxmlformats.org/officeDocument/2006/relationships/hyperlink" Target="https://www.topcoder.com/challenges/30055649" TargetMode="External"/><Relationship Id="rId692" Type="http://schemas.openxmlformats.org/officeDocument/2006/relationships/hyperlink" Target="https://www.topcoder.com/challenges/30055874" TargetMode="External"/><Relationship Id="rId706" Type="http://schemas.openxmlformats.org/officeDocument/2006/relationships/hyperlink" Target="https://www.topcoder.com/challenges/30055665" TargetMode="External"/><Relationship Id="rId913" Type="http://schemas.openxmlformats.org/officeDocument/2006/relationships/hyperlink" Target="https://www.topcoder.com/challenges/30055470" TargetMode="External"/><Relationship Id="rId1336" Type="http://schemas.openxmlformats.org/officeDocument/2006/relationships/hyperlink" Target="https://www.topcoder.com/challenges/30054806" TargetMode="External"/><Relationship Id="rId1543" Type="http://schemas.openxmlformats.org/officeDocument/2006/relationships/hyperlink" Target="https://www.topcoder.com/challenges/30055592" TargetMode="External"/><Relationship Id="rId42" Type="http://schemas.openxmlformats.org/officeDocument/2006/relationships/hyperlink" Target="https://www.topcoder.com/challenges/30055723" TargetMode="External"/><Relationship Id="rId138" Type="http://schemas.openxmlformats.org/officeDocument/2006/relationships/hyperlink" Target="https://www.topcoder.com/challenges/30052904" TargetMode="External"/><Relationship Id="rId345" Type="http://schemas.openxmlformats.org/officeDocument/2006/relationships/hyperlink" Target="https://www.topcoder.com/challenges/30053645" TargetMode="External"/><Relationship Id="rId552" Type="http://schemas.openxmlformats.org/officeDocument/2006/relationships/hyperlink" Target="https://www.topcoder.com/challenges/30055548" TargetMode="External"/><Relationship Id="rId997" Type="http://schemas.openxmlformats.org/officeDocument/2006/relationships/hyperlink" Target="https://www.topcoder.com/challenges/30052143" TargetMode="External"/><Relationship Id="rId1182" Type="http://schemas.openxmlformats.org/officeDocument/2006/relationships/hyperlink" Target="https://www.topcoder.com/challenges/30053133" TargetMode="External"/><Relationship Id="rId1403" Type="http://schemas.openxmlformats.org/officeDocument/2006/relationships/hyperlink" Target="https://www.topcoder.com/challenges/30053977" TargetMode="External"/><Relationship Id="rId1610" Type="http://schemas.openxmlformats.org/officeDocument/2006/relationships/hyperlink" Target="https://www.topcoder.com/challenges/30054280" TargetMode="External"/><Relationship Id="rId191" Type="http://schemas.openxmlformats.org/officeDocument/2006/relationships/hyperlink" Target="https://www.topcoder.com/challenges/30053185" TargetMode="External"/><Relationship Id="rId205" Type="http://schemas.openxmlformats.org/officeDocument/2006/relationships/hyperlink" Target="https://www.topcoder.com/challenges/30054277" TargetMode="External"/><Relationship Id="rId412" Type="http://schemas.openxmlformats.org/officeDocument/2006/relationships/hyperlink" Target="https://www.topcoder.com/challenges/30055398" TargetMode="External"/><Relationship Id="rId857" Type="http://schemas.openxmlformats.org/officeDocument/2006/relationships/hyperlink" Target="https://www.topcoder.com/challenges/30052779" TargetMode="External"/><Relationship Id="rId1042" Type="http://schemas.openxmlformats.org/officeDocument/2006/relationships/hyperlink" Target="https://www.topcoder.com/challenges/30053721" TargetMode="External"/><Relationship Id="rId1487" Type="http://schemas.openxmlformats.org/officeDocument/2006/relationships/hyperlink" Target="https://www.topcoder.com/challenges/30055293" TargetMode="External"/><Relationship Id="rId289" Type="http://schemas.openxmlformats.org/officeDocument/2006/relationships/hyperlink" Target="https://www.topcoder.com/challenges/30054263" TargetMode="External"/><Relationship Id="rId496" Type="http://schemas.openxmlformats.org/officeDocument/2006/relationships/hyperlink" Target="https://www.topcoder.com/challenges/30052954" TargetMode="External"/><Relationship Id="rId717" Type="http://schemas.openxmlformats.org/officeDocument/2006/relationships/hyperlink" Target="https://www.topcoder.com/challenges/30055734" TargetMode="External"/><Relationship Id="rId924" Type="http://schemas.openxmlformats.org/officeDocument/2006/relationships/hyperlink" Target="https://www.topcoder.com/challenges/30053401" TargetMode="External"/><Relationship Id="rId1347" Type="http://schemas.openxmlformats.org/officeDocument/2006/relationships/hyperlink" Target="https://www.topcoder.com/challenges/30055713" TargetMode="External"/><Relationship Id="rId1554" Type="http://schemas.openxmlformats.org/officeDocument/2006/relationships/hyperlink" Target="https://www.topcoder.com/challenges/30054780" TargetMode="External"/><Relationship Id="rId53" Type="http://schemas.openxmlformats.org/officeDocument/2006/relationships/hyperlink" Target="https://www.topcoder.com/challenges/30052924" TargetMode="External"/><Relationship Id="rId149" Type="http://schemas.openxmlformats.org/officeDocument/2006/relationships/hyperlink" Target="https://www.topcoder.com/challenges/30053511" TargetMode="External"/><Relationship Id="rId356" Type="http://schemas.openxmlformats.org/officeDocument/2006/relationships/hyperlink" Target="https://www.topcoder.com/challenges/30053435" TargetMode="External"/><Relationship Id="rId563" Type="http://schemas.openxmlformats.org/officeDocument/2006/relationships/hyperlink" Target="https://www.topcoder.com/challenges/30055498" TargetMode="External"/><Relationship Id="rId770" Type="http://schemas.openxmlformats.org/officeDocument/2006/relationships/hyperlink" Target="https://www.topcoder.com/challenges/30053389" TargetMode="External"/><Relationship Id="rId1193" Type="http://schemas.openxmlformats.org/officeDocument/2006/relationships/hyperlink" Target="https://www.topcoder.com/challenges/30054283" TargetMode="External"/><Relationship Id="rId1207" Type="http://schemas.openxmlformats.org/officeDocument/2006/relationships/hyperlink" Target="https://www.topcoder.com/challenges/30053284" TargetMode="External"/><Relationship Id="rId1414" Type="http://schemas.openxmlformats.org/officeDocument/2006/relationships/hyperlink" Target="https://www.topcoder.com/challenges/30054897" TargetMode="External"/><Relationship Id="rId1621" Type="http://schemas.openxmlformats.org/officeDocument/2006/relationships/hyperlink" Target="https://community.topcoder.com/tc?module=MatchDetails&amp;rd=16672" TargetMode="External"/><Relationship Id="rId216" Type="http://schemas.openxmlformats.org/officeDocument/2006/relationships/hyperlink" Target="https://www.topcoder.com/challenges/30055067" TargetMode="External"/><Relationship Id="rId423" Type="http://schemas.openxmlformats.org/officeDocument/2006/relationships/hyperlink" Target="https://www.topcoder.com/challenges/30054726" TargetMode="External"/><Relationship Id="rId868" Type="http://schemas.openxmlformats.org/officeDocument/2006/relationships/hyperlink" Target="https://www.topcoder.com/challenges/30053601" TargetMode="External"/><Relationship Id="rId1053" Type="http://schemas.openxmlformats.org/officeDocument/2006/relationships/hyperlink" Target="https://www.topcoder.com/challenges/30053878" TargetMode="External"/><Relationship Id="rId1260" Type="http://schemas.openxmlformats.org/officeDocument/2006/relationships/hyperlink" Target="https://www.topcoder.com/challenges/30054176" TargetMode="External"/><Relationship Id="rId1498" Type="http://schemas.openxmlformats.org/officeDocument/2006/relationships/hyperlink" Target="https://www.topcoder.com/challenges/30055725" TargetMode="External"/><Relationship Id="rId630" Type="http://schemas.openxmlformats.org/officeDocument/2006/relationships/hyperlink" Target="https://www.topcoder.com/challenges/30054865" TargetMode="External"/><Relationship Id="rId728" Type="http://schemas.openxmlformats.org/officeDocument/2006/relationships/hyperlink" Target="https://www.topcoder.com/challenges/30052790" TargetMode="External"/><Relationship Id="rId935" Type="http://schemas.openxmlformats.org/officeDocument/2006/relationships/hyperlink" Target="https://www.topcoder.com/challenges/30055829" TargetMode="External"/><Relationship Id="rId1358" Type="http://schemas.openxmlformats.org/officeDocument/2006/relationships/hyperlink" Target="https://www.topcoder.com/challenges/30054961" TargetMode="External"/><Relationship Id="rId1565" Type="http://schemas.openxmlformats.org/officeDocument/2006/relationships/hyperlink" Target="https://www.topcoder.com/challenges/30032923" TargetMode="External"/><Relationship Id="rId64" Type="http://schemas.openxmlformats.org/officeDocument/2006/relationships/hyperlink" Target="https://www.topcoder.com/challenges/30055394" TargetMode="External"/><Relationship Id="rId367" Type="http://schemas.openxmlformats.org/officeDocument/2006/relationships/hyperlink" Target="https://www.topcoder.com/challenges/30055783" TargetMode="External"/><Relationship Id="rId574" Type="http://schemas.openxmlformats.org/officeDocument/2006/relationships/hyperlink" Target="https://www.topcoder.com/challenges/30052950" TargetMode="External"/><Relationship Id="rId1120" Type="http://schemas.openxmlformats.org/officeDocument/2006/relationships/hyperlink" Target="https://www.topcoder.com/challenges/30054196" TargetMode="External"/><Relationship Id="rId1218" Type="http://schemas.openxmlformats.org/officeDocument/2006/relationships/hyperlink" Target="https://www.topcoder.com/challenges/30055334" TargetMode="External"/><Relationship Id="rId1425" Type="http://schemas.openxmlformats.org/officeDocument/2006/relationships/hyperlink" Target="https://www.topcoder.com/challenges/30053745" TargetMode="External"/><Relationship Id="rId227" Type="http://schemas.openxmlformats.org/officeDocument/2006/relationships/hyperlink" Target="https://www.topcoder.com/challenges/30054585" TargetMode="External"/><Relationship Id="rId781" Type="http://schemas.openxmlformats.org/officeDocument/2006/relationships/hyperlink" Target="https://www.topcoder.com/challenges/30054947" TargetMode="External"/><Relationship Id="rId879" Type="http://schemas.openxmlformats.org/officeDocument/2006/relationships/hyperlink" Target="https://www.topcoder.com/challenges/30052894" TargetMode="External"/><Relationship Id="rId1632" Type="http://schemas.openxmlformats.org/officeDocument/2006/relationships/hyperlink" Target="https://community.topcoder.com/longcontest/stats/?module=ViewOverview&amp;rd=16700" TargetMode="External"/><Relationship Id="rId434" Type="http://schemas.openxmlformats.org/officeDocument/2006/relationships/hyperlink" Target="https://www.topcoder.com/challenges/30054895" TargetMode="External"/><Relationship Id="rId641" Type="http://schemas.openxmlformats.org/officeDocument/2006/relationships/hyperlink" Target="https://www.topcoder.com/challenges/30055380" TargetMode="External"/><Relationship Id="rId739" Type="http://schemas.openxmlformats.org/officeDocument/2006/relationships/hyperlink" Target="https://www.topcoder.com/challenges/30055691" TargetMode="External"/><Relationship Id="rId1064" Type="http://schemas.openxmlformats.org/officeDocument/2006/relationships/hyperlink" Target="https://www.topcoder.com/challenges/30053853" TargetMode="External"/><Relationship Id="rId1271" Type="http://schemas.openxmlformats.org/officeDocument/2006/relationships/hyperlink" Target="https://www.topcoder.com/challenges/30054580" TargetMode="External"/><Relationship Id="rId1369" Type="http://schemas.openxmlformats.org/officeDocument/2006/relationships/hyperlink" Target="https://www.topcoder.com/challenges/30054886" TargetMode="External"/><Relationship Id="rId1576" Type="http://schemas.openxmlformats.org/officeDocument/2006/relationships/hyperlink" Target="https://www.topcoder.com/challenges/30052524" TargetMode="External"/><Relationship Id="rId280" Type="http://schemas.openxmlformats.org/officeDocument/2006/relationships/hyperlink" Target="https://www.topcoder.com/challenges/30054685" TargetMode="External"/><Relationship Id="rId501" Type="http://schemas.openxmlformats.org/officeDocument/2006/relationships/hyperlink" Target="https://www.topcoder.com/challenges/30053817" TargetMode="External"/><Relationship Id="rId946" Type="http://schemas.openxmlformats.org/officeDocument/2006/relationships/hyperlink" Target="https://www.topcoder.com/challenges/30053767" TargetMode="External"/><Relationship Id="rId1131" Type="http://schemas.openxmlformats.org/officeDocument/2006/relationships/hyperlink" Target="https://www.topcoder.com/challenges/30053025" TargetMode="External"/><Relationship Id="rId1229" Type="http://schemas.openxmlformats.org/officeDocument/2006/relationships/hyperlink" Target="https://www.topcoder.com/challenges/30055294" TargetMode="External"/><Relationship Id="rId75" Type="http://schemas.openxmlformats.org/officeDocument/2006/relationships/hyperlink" Target="https://www.topcoder.com/challenges/30055105" TargetMode="External"/><Relationship Id="rId140" Type="http://schemas.openxmlformats.org/officeDocument/2006/relationships/hyperlink" Target="https://www.topcoder.com/challenges/30052589" TargetMode="External"/><Relationship Id="rId378" Type="http://schemas.openxmlformats.org/officeDocument/2006/relationships/hyperlink" Target="https://www.topcoder.com/challenges/30053630" TargetMode="External"/><Relationship Id="rId585" Type="http://schemas.openxmlformats.org/officeDocument/2006/relationships/hyperlink" Target="https://www.topcoder.com/challenges/30053040" TargetMode="External"/><Relationship Id="rId792" Type="http://schemas.openxmlformats.org/officeDocument/2006/relationships/hyperlink" Target="https://www.topcoder.com/challenges/30055116" TargetMode="External"/><Relationship Id="rId806" Type="http://schemas.openxmlformats.org/officeDocument/2006/relationships/hyperlink" Target="https://www.topcoder.com/challenges/30053305" TargetMode="External"/><Relationship Id="rId1436" Type="http://schemas.openxmlformats.org/officeDocument/2006/relationships/hyperlink" Target="https://www.topcoder.com/challenges/30054324" TargetMode="External"/><Relationship Id="rId1643" Type="http://schemas.openxmlformats.org/officeDocument/2006/relationships/hyperlink" Target="https://www.topcoder.com/challenges/30053811" TargetMode="External"/><Relationship Id="rId6" Type="http://schemas.openxmlformats.org/officeDocument/2006/relationships/hyperlink" Target="https://www.topcoder.com/challenges/30052782" TargetMode="External"/><Relationship Id="rId238" Type="http://schemas.openxmlformats.org/officeDocument/2006/relationships/hyperlink" Target="https://www.topcoder.com/challenges/30053320" TargetMode="External"/><Relationship Id="rId445" Type="http://schemas.openxmlformats.org/officeDocument/2006/relationships/hyperlink" Target="https://www.topcoder.com/challenges/30053330" TargetMode="External"/><Relationship Id="rId652" Type="http://schemas.openxmlformats.org/officeDocument/2006/relationships/hyperlink" Target="https://www.topcoder.com/challenges/30053017" TargetMode="External"/><Relationship Id="rId1075" Type="http://schemas.openxmlformats.org/officeDocument/2006/relationships/hyperlink" Target="https://www.topcoder.com/challenges/30054189" TargetMode="External"/><Relationship Id="rId1282" Type="http://schemas.openxmlformats.org/officeDocument/2006/relationships/hyperlink" Target="https://www.topcoder.com/challenges/30054197" TargetMode="External"/><Relationship Id="rId1503" Type="http://schemas.openxmlformats.org/officeDocument/2006/relationships/hyperlink" Target="https://www.topcoder.com/challenges/30054375" TargetMode="External"/><Relationship Id="rId291" Type="http://schemas.openxmlformats.org/officeDocument/2006/relationships/hyperlink" Target="https://www.topcoder.com/challenges/30053870" TargetMode="External"/><Relationship Id="rId305" Type="http://schemas.openxmlformats.org/officeDocument/2006/relationships/hyperlink" Target="https://www.topcoder.com/challenges/30053218" TargetMode="External"/><Relationship Id="rId512" Type="http://schemas.openxmlformats.org/officeDocument/2006/relationships/hyperlink" Target="https://www.topcoder.com/challenges/30053327" TargetMode="External"/><Relationship Id="rId957" Type="http://schemas.openxmlformats.org/officeDocument/2006/relationships/hyperlink" Target="https://www.topcoder.com/challenges/30054879" TargetMode="External"/><Relationship Id="rId1142" Type="http://schemas.openxmlformats.org/officeDocument/2006/relationships/hyperlink" Target="https://www.topcoder.com/challenges/30053076" TargetMode="External"/><Relationship Id="rId1587" Type="http://schemas.openxmlformats.org/officeDocument/2006/relationships/hyperlink" Target="https://www.topcoder.com/challenges/30057938" TargetMode="External"/><Relationship Id="rId86" Type="http://schemas.openxmlformats.org/officeDocument/2006/relationships/hyperlink" Target="https://www.topcoder.com/challenges/30054903" TargetMode="External"/><Relationship Id="rId151" Type="http://schemas.openxmlformats.org/officeDocument/2006/relationships/hyperlink" Target="https://www.topcoder.com/challenges/30053210" TargetMode="External"/><Relationship Id="rId389" Type="http://schemas.openxmlformats.org/officeDocument/2006/relationships/hyperlink" Target="https://www.topcoder.com/challenges/30052882" TargetMode="External"/><Relationship Id="rId596" Type="http://schemas.openxmlformats.org/officeDocument/2006/relationships/hyperlink" Target="https://www.topcoder.com/challenges/30055572" TargetMode="External"/><Relationship Id="rId817" Type="http://schemas.openxmlformats.org/officeDocument/2006/relationships/hyperlink" Target="https://www.topcoder.com/challenges/30053118" TargetMode="External"/><Relationship Id="rId1002" Type="http://schemas.openxmlformats.org/officeDocument/2006/relationships/hyperlink" Target="https://www.topcoder.com/challenges/30053618" TargetMode="External"/><Relationship Id="rId1447" Type="http://schemas.openxmlformats.org/officeDocument/2006/relationships/hyperlink" Target="https://www.topcoder.com/challenges/30055775" TargetMode="External"/><Relationship Id="rId1654" Type="http://schemas.openxmlformats.org/officeDocument/2006/relationships/hyperlink" Target="https://www.topcoder.com/challenges/30053845" TargetMode="External"/><Relationship Id="rId249" Type="http://schemas.openxmlformats.org/officeDocument/2006/relationships/hyperlink" Target="https://www.topcoder.com/challenges/30053628" TargetMode="External"/><Relationship Id="rId456" Type="http://schemas.openxmlformats.org/officeDocument/2006/relationships/hyperlink" Target="https://www.topcoder.com/challenges/30055209" TargetMode="External"/><Relationship Id="rId663" Type="http://schemas.openxmlformats.org/officeDocument/2006/relationships/hyperlink" Target="https://www.topcoder.com/challenges/30053583" TargetMode="External"/><Relationship Id="rId870" Type="http://schemas.openxmlformats.org/officeDocument/2006/relationships/hyperlink" Target="https://www.topcoder.com/challenges/30054403" TargetMode="External"/><Relationship Id="rId1086" Type="http://schemas.openxmlformats.org/officeDocument/2006/relationships/hyperlink" Target="https://www.topcoder.com/challenges/30054496" TargetMode="External"/><Relationship Id="rId1293" Type="http://schemas.openxmlformats.org/officeDocument/2006/relationships/hyperlink" Target="https://www.topcoder.com/challenges/30055895" TargetMode="External"/><Relationship Id="rId1307" Type="http://schemas.openxmlformats.org/officeDocument/2006/relationships/hyperlink" Target="https://www.topcoder.com/challenges/30054978" TargetMode="External"/><Relationship Id="rId1514" Type="http://schemas.openxmlformats.org/officeDocument/2006/relationships/hyperlink" Target="https://www.topcoder.com/challenges/30053807" TargetMode="External"/><Relationship Id="rId13" Type="http://schemas.openxmlformats.org/officeDocument/2006/relationships/hyperlink" Target="https://www.topcoder.com/challenges/30052936" TargetMode="External"/><Relationship Id="rId109" Type="http://schemas.openxmlformats.org/officeDocument/2006/relationships/hyperlink" Target="https://www.topcoder.com/challenges/30052889" TargetMode="External"/><Relationship Id="rId316" Type="http://schemas.openxmlformats.org/officeDocument/2006/relationships/hyperlink" Target="https://www.topcoder.com/challenges/30054629" TargetMode="External"/><Relationship Id="rId523" Type="http://schemas.openxmlformats.org/officeDocument/2006/relationships/hyperlink" Target="https://www.topcoder.com/challenges/30055983" TargetMode="External"/><Relationship Id="rId968" Type="http://schemas.openxmlformats.org/officeDocument/2006/relationships/hyperlink" Target="https://www.topcoder.com/challenges/30053195" TargetMode="External"/><Relationship Id="rId1153" Type="http://schemas.openxmlformats.org/officeDocument/2006/relationships/hyperlink" Target="https://www.topcoder.com/challenges/30055041" TargetMode="External"/><Relationship Id="rId1598" Type="http://schemas.openxmlformats.org/officeDocument/2006/relationships/hyperlink" Target="https://www.topcoder.com/challenges/30054227" TargetMode="External"/><Relationship Id="rId97" Type="http://schemas.openxmlformats.org/officeDocument/2006/relationships/hyperlink" Target="https://www.topcoder.com/challenges/30053961" TargetMode="External"/><Relationship Id="rId730" Type="http://schemas.openxmlformats.org/officeDocument/2006/relationships/hyperlink" Target="https://www.topcoder.com/challenges/30052422" TargetMode="External"/><Relationship Id="rId828" Type="http://schemas.openxmlformats.org/officeDocument/2006/relationships/hyperlink" Target="https://www.topcoder.com/challenges/30053735" TargetMode="External"/><Relationship Id="rId1013" Type="http://schemas.openxmlformats.org/officeDocument/2006/relationships/hyperlink" Target="https://www.topcoder.com/challenges/30052023" TargetMode="External"/><Relationship Id="rId1360" Type="http://schemas.openxmlformats.org/officeDocument/2006/relationships/hyperlink" Target="https://www.topcoder.com/challenges/30054840" TargetMode="External"/><Relationship Id="rId1458" Type="http://schemas.openxmlformats.org/officeDocument/2006/relationships/hyperlink" Target="https://www.topcoder.com/challenges/30052549" TargetMode="External"/><Relationship Id="rId1665" Type="http://schemas.openxmlformats.org/officeDocument/2006/relationships/printerSettings" Target="../printerSettings/printerSettings1.bin"/><Relationship Id="rId162" Type="http://schemas.openxmlformats.org/officeDocument/2006/relationships/hyperlink" Target="https://www.topcoder.com/challenges/30055479" TargetMode="External"/><Relationship Id="rId467" Type="http://schemas.openxmlformats.org/officeDocument/2006/relationships/hyperlink" Target="https://www.topcoder.com/challenges/30052585" TargetMode="External"/><Relationship Id="rId1097" Type="http://schemas.openxmlformats.org/officeDocument/2006/relationships/hyperlink" Target="https://www.topcoder.com/challenges/30047582" TargetMode="External"/><Relationship Id="rId1220" Type="http://schemas.openxmlformats.org/officeDocument/2006/relationships/hyperlink" Target="https://www.topcoder.com/challenges/30055522" TargetMode="External"/><Relationship Id="rId1318" Type="http://schemas.openxmlformats.org/officeDocument/2006/relationships/hyperlink" Target="https://www.topcoder.com/challenges/30055024" TargetMode="External"/><Relationship Id="rId1525" Type="http://schemas.openxmlformats.org/officeDocument/2006/relationships/hyperlink" Target="https://www.topcoder.com/challenges/30054290" TargetMode="External"/><Relationship Id="rId674" Type="http://schemas.openxmlformats.org/officeDocument/2006/relationships/hyperlink" Target="https://www.topcoder.com/challenges/30052111" TargetMode="External"/><Relationship Id="rId881" Type="http://schemas.openxmlformats.org/officeDocument/2006/relationships/hyperlink" Target="https://www.topcoder.com/challenges/30054883" TargetMode="External"/><Relationship Id="rId979" Type="http://schemas.openxmlformats.org/officeDocument/2006/relationships/hyperlink" Target="https://www.topcoder.com/challenges/30054156" TargetMode="External"/><Relationship Id="rId24" Type="http://schemas.openxmlformats.org/officeDocument/2006/relationships/hyperlink" Target="https://www.topcoder.com/challenges/30053499" TargetMode="External"/><Relationship Id="rId327" Type="http://schemas.openxmlformats.org/officeDocument/2006/relationships/hyperlink" Target="https://www.topcoder.com/challenges/30055290" TargetMode="External"/><Relationship Id="rId534" Type="http://schemas.openxmlformats.org/officeDocument/2006/relationships/hyperlink" Target="https://www.topcoder.com/challenges/30053802" TargetMode="External"/><Relationship Id="rId741" Type="http://schemas.openxmlformats.org/officeDocument/2006/relationships/hyperlink" Target="https://www.topcoder.com/challenges/30054977" TargetMode="External"/><Relationship Id="rId839" Type="http://schemas.openxmlformats.org/officeDocument/2006/relationships/hyperlink" Target="https://www.topcoder.com/challenges/30053314" TargetMode="External"/><Relationship Id="rId1164" Type="http://schemas.openxmlformats.org/officeDocument/2006/relationships/hyperlink" Target="https://www.topcoder.com/challenges/30062964" TargetMode="External"/><Relationship Id="rId1371" Type="http://schemas.openxmlformats.org/officeDocument/2006/relationships/hyperlink" Target="https://www.topcoder.com/challenges/30052877" TargetMode="External"/><Relationship Id="rId1469" Type="http://schemas.openxmlformats.org/officeDocument/2006/relationships/hyperlink" Target="https://www.topcoder.com/challenges/30053478" TargetMode="External"/><Relationship Id="rId173" Type="http://schemas.openxmlformats.org/officeDocument/2006/relationships/hyperlink" Target="https://www.topcoder.com/challenges/30055965" TargetMode="External"/><Relationship Id="rId380" Type="http://schemas.openxmlformats.org/officeDocument/2006/relationships/hyperlink" Target="https://www.topcoder.com/challenges/30053617" TargetMode="External"/><Relationship Id="rId601" Type="http://schemas.openxmlformats.org/officeDocument/2006/relationships/hyperlink" Target="https://www.topcoder.com/challenges/30052552" TargetMode="External"/><Relationship Id="rId1024" Type="http://schemas.openxmlformats.org/officeDocument/2006/relationships/hyperlink" Target="https://www.topcoder.com/challenges/30053689" TargetMode="External"/><Relationship Id="rId1231" Type="http://schemas.openxmlformats.org/officeDocument/2006/relationships/hyperlink" Target="https://www.topcoder.com/challenges/30055320" TargetMode="External"/><Relationship Id="rId240" Type="http://schemas.openxmlformats.org/officeDocument/2006/relationships/hyperlink" Target="https://www.topcoder.com/challenges/30053406" TargetMode="External"/><Relationship Id="rId478" Type="http://schemas.openxmlformats.org/officeDocument/2006/relationships/hyperlink" Target="https://www.topcoder.com/challenges/30055472" TargetMode="External"/><Relationship Id="rId685" Type="http://schemas.openxmlformats.org/officeDocument/2006/relationships/hyperlink" Target="https://www.topcoder.com/challenges/30055433" TargetMode="External"/><Relationship Id="rId892" Type="http://schemas.openxmlformats.org/officeDocument/2006/relationships/hyperlink" Target="https://www.topcoder.com/challenges/30054572" TargetMode="External"/><Relationship Id="rId906" Type="http://schemas.openxmlformats.org/officeDocument/2006/relationships/hyperlink" Target="https://www.topcoder.com/challenges/30052822" TargetMode="External"/><Relationship Id="rId1329" Type="http://schemas.openxmlformats.org/officeDocument/2006/relationships/hyperlink" Target="https://www.topcoder.com/challenges/30054916" TargetMode="External"/><Relationship Id="rId1536" Type="http://schemas.openxmlformats.org/officeDocument/2006/relationships/hyperlink" Target="https://www.topcoder.com/challenges/30054552" TargetMode="External"/><Relationship Id="rId35" Type="http://schemas.openxmlformats.org/officeDocument/2006/relationships/hyperlink" Target="https://www.topcoder.com/challenges/30055061" TargetMode="External"/><Relationship Id="rId100" Type="http://schemas.openxmlformats.org/officeDocument/2006/relationships/hyperlink" Target="https://www.topcoder.com/challenges/30055127" TargetMode="External"/><Relationship Id="rId338" Type="http://schemas.openxmlformats.org/officeDocument/2006/relationships/hyperlink" Target="https://www.topcoder.com/challenges/30053641" TargetMode="External"/><Relationship Id="rId545" Type="http://schemas.openxmlformats.org/officeDocument/2006/relationships/hyperlink" Target="https://www.topcoder.com/challenges/30055621" TargetMode="External"/><Relationship Id="rId752" Type="http://schemas.openxmlformats.org/officeDocument/2006/relationships/hyperlink" Target="https://www.topcoder.com/challenges/30055172" TargetMode="External"/><Relationship Id="rId1175" Type="http://schemas.openxmlformats.org/officeDocument/2006/relationships/hyperlink" Target="https://www.topcoder.com/challenges/30056012" TargetMode="External"/><Relationship Id="rId1382" Type="http://schemas.openxmlformats.org/officeDocument/2006/relationships/hyperlink" Target="https://www.topcoder.com/challenges/30054957" TargetMode="External"/><Relationship Id="rId1603" Type="http://schemas.openxmlformats.org/officeDocument/2006/relationships/hyperlink" Target="https://www.topcoder.com/challenges/30054258" TargetMode="External"/><Relationship Id="rId184" Type="http://schemas.openxmlformats.org/officeDocument/2006/relationships/hyperlink" Target="https://www.topcoder.com/challenges/30052964" TargetMode="External"/><Relationship Id="rId391" Type="http://schemas.openxmlformats.org/officeDocument/2006/relationships/hyperlink" Target="https://www.topcoder.com/challenges/30054412" TargetMode="External"/><Relationship Id="rId405" Type="http://schemas.openxmlformats.org/officeDocument/2006/relationships/hyperlink" Target="https://www.topcoder.com/challenges/30053798" TargetMode="External"/><Relationship Id="rId612" Type="http://schemas.openxmlformats.org/officeDocument/2006/relationships/hyperlink" Target="https://www.topcoder.com/challenges/30052582" TargetMode="External"/><Relationship Id="rId1035" Type="http://schemas.openxmlformats.org/officeDocument/2006/relationships/hyperlink" Target="https://www.topcoder.com/challenges/30053877" TargetMode="External"/><Relationship Id="rId1242" Type="http://schemas.openxmlformats.org/officeDocument/2006/relationships/hyperlink" Target="https://www.topcoder.com/challenges/30054392" TargetMode="External"/><Relationship Id="rId251" Type="http://schemas.openxmlformats.org/officeDocument/2006/relationships/hyperlink" Target="https://www.topcoder.com/challenges/30053520" TargetMode="External"/><Relationship Id="rId489" Type="http://schemas.openxmlformats.org/officeDocument/2006/relationships/hyperlink" Target="https://www.topcoder.com/challenges/30054987" TargetMode="External"/><Relationship Id="rId696" Type="http://schemas.openxmlformats.org/officeDocument/2006/relationships/hyperlink" Target="https://www.topcoder.com/challenges/30055878" TargetMode="External"/><Relationship Id="rId917" Type="http://schemas.openxmlformats.org/officeDocument/2006/relationships/hyperlink" Target="https://www.topcoder.com/challenges/30055476" TargetMode="External"/><Relationship Id="rId1102" Type="http://schemas.openxmlformats.org/officeDocument/2006/relationships/hyperlink" Target="https://www.topcoder.com/challenges/30053148" TargetMode="External"/><Relationship Id="rId1547" Type="http://schemas.openxmlformats.org/officeDocument/2006/relationships/hyperlink" Target="https://www.topcoder.com/challenges/30052653" TargetMode="External"/><Relationship Id="rId46" Type="http://schemas.openxmlformats.org/officeDocument/2006/relationships/hyperlink" Target="https://www.topcoder.com/challenges/30055505" TargetMode="External"/><Relationship Id="rId349" Type="http://schemas.openxmlformats.org/officeDocument/2006/relationships/hyperlink" Target="https://www.topcoder.com/challenges/30053424" TargetMode="External"/><Relationship Id="rId556" Type="http://schemas.openxmlformats.org/officeDocument/2006/relationships/hyperlink" Target="https://www.topcoder.com/challenges/30054723" TargetMode="External"/><Relationship Id="rId763" Type="http://schemas.openxmlformats.org/officeDocument/2006/relationships/hyperlink" Target="https://www.topcoder.com/challenges/30054251" TargetMode="External"/><Relationship Id="rId1186" Type="http://schemas.openxmlformats.org/officeDocument/2006/relationships/hyperlink" Target="https://www.topcoder.com/challenges/30053134" TargetMode="External"/><Relationship Id="rId1393" Type="http://schemas.openxmlformats.org/officeDocument/2006/relationships/hyperlink" Target="https://www.topcoder.com/challenges/30054656" TargetMode="External"/><Relationship Id="rId1407" Type="http://schemas.openxmlformats.org/officeDocument/2006/relationships/hyperlink" Target="https://www.topcoder.com/challenges/30055905" TargetMode="External"/><Relationship Id="rId1614" Type="http://schemas.openxmlformats.org/officeDocument/2006/relationships/hyperlink" Target="https://www.topcoder.com/challenges/30055118" TargetMode="External"/><Relationship Id="rId111" Type="http://schemas.openxmlformats.org/officeDocument/2006/relationships/hyperlink" Target="https://www.topcoder.com/challenges/30053006" TargetMode="External"/><Relationship Id="rId195" Type="http://schemas.openxmlformats.org/officeDocument/2006/relationships/hyperlink" Target="https://www.topcoder.com/challenges/30055993" TargetMode="External"/><Relationship Id="rId209" Type="http://schemas.openxmlformats.org/officeDocument/2006/relationships/hyperlink" Target="https://www.topcoder.com/challenges/30051805" TargetMode="External"/><Relationship Id="rId416" Type="http://schemas.openxmlformats.org/officeDocument/2006/relationships/hyperlink" Target="https://www.topcoder.com/challenges/30053922" TargetMode="External"/><Relationship Id="rId970" Type="http://schemas.openxmlformats.org/officeDocument/2006/relationships/hyperlink" Target="https://www.topcoder.com/challenges/30054768" TargetMode="External"/><Relationship Id="rId1046" Type="http://schemas.openxmlformats.org/officeDocument/2006/relationships/hyperlink" Target="https://www.topcoder.com/challenges/30053673" TargetMode="External"/><Relationship Id="rId1253" Type="http://schemas.openxmlformats.org/officeDocument/2006/relationships/hyperlink" Target="https://www.topcoder.com/challenges/30054121" TargetMode="External"/><Relationship Id="rId623" Type="http://schemas.openxmlformats.org/officeDocument/2006/relationships/hyperlink" Target="https://www.topcoder.com/challenges/30053587" TargetMode="External"/><Relationship Id="rId830" Type="http://schemas.openxmlformats.org/officeDocument/2006/relationships/hyperlink" Target="https://www.topcoder.com/challenges/30053978" TargetMode="External"/><Relationship Id="rId928" Type="http://schemas.openxmlformats.org/officeDocument/2006/relationships/hyperlink" Target="https://www.topcoder.com/challenges/30055716" TargetMode="External"/><Relationship Id="rId1460" Type="http://schemas.openxmlformats.org/officeDocument/2006/relationships/hyperlink" Target="https://www.topcoder.com/challenges/30055945" TargetMode="External"/><Relationship Id="rId1558" Type="http://schemas.openxmlformats.org/officeDocument/2006/relationships/hyperlink" Target="https://www.topcoder.com/challenges/30055637" TargetMode="External"/><Relationship Id="rId57" Type="http://schemas.openxmlformats.org/officeDocument/2006/relationships/hyperlink" Target="https://www.topcoder.com/challenges/30053786" TargetMode="External"/><Relationship Id="rId262" Type="http://schemas.openxmlformats.org/officeDocument/2006/relationships/hyperlink" Target="https://www.topcoder.com/challenges/30055785" TargetMode="External"/><Relationship Id="rId567" Type="http://schemas.openxmlformats.org/officeDocument/2006/relationships/hyperlink" Target="https://www.topcoder.com/challenges/30055109" TargetMode="External"/><Relationship Id="rId1113" Type="http://schemas.openxmlformats.org/officeDocument/2006/relationships/hyperlink" Target="https://www.topcoder.com/challenges/30052753" TargetMode="External"/><Relationship Id="rId1197" Type="http://schemas.openxmlformats.org/officeDocument/2006/relationships/hyperlink" Target="https://www.topcoder.com/challenges/30054657" TargetMode="External"/><Relationship Id="rId1320" Type="http://schemas.openxmlformats.org/officeDocument/2006/relationships/hyperlink" Target="https://www.topcoder.com/challenges/30054738" TargetMode="External"/><Relationship Id="rId1418" Type="http://schemas.openxmlformats.org/officeDocument/2006/relationships/hyperlink" Target="https://www.topcoder.com/challenges/30053068" TargetMode="External"/><Relationship Id="rId122" Type="http://schemas.openxmlformats.org/officeDocument/2006/relationships/hyperlink" Target="https://www.topcoder.com/challenges/30053116" TargetMode="External"/><Relationship Id="rId774" Type="http://schemas.openxmlformats.org/officeDocument/2006/relationships/hyperlink" Target="https://www.topcoder.com/challenges/30052890" TargetMode="External"/><Relationship Id="rId981" Type="http://schemas.openxmlformats.org/officeDocument/2006/relationships/hyperlink" Target="https://www.topcoder.com/challenges/30054415" TargetMode="External"/><Relationship Id="rId1057" Type="http://schemas.openxmlformats.org/officeDocument/2006/relationships/hyperlink" Target="https://www.topcoder.com/challenges/30053518" TargetMode="External"/><Relationship Id="rId1625" Type="http://schemas.openxmlformats.org/officeDocument/2006/relationships/hyperlink" Target="https://community.topcoder.com/longcontest/?module=ViewProblemStatement&amp;rd=16771&amp;pm=14374" TargetMode="External"/><Relationship Id="rId427" Type="http://schemas.openxmlformats.org/officeDocument/2006/relationships/hyperlink" Target="https://www.topcoder.com/challenges/30055765" TargetMode="External"/><Relationship Id="rId634" Type="http://schemas.openxmlformats.org/officeDocument/2006/relationships/hyperlink" Target="https://www.topcoder.com/challenges/30055078" TargetMode="External"/><Relationship Id="rId841" Type="http://schemas.openxmlformats.org/officeDocument/2006/relationships/hyperlink" Target="https://www.topcoder.com/challenges/30052551" TargetMode="External"/><Relationship Id="rId1264" Type="http://schemas.openxmlformats.org/officeDocument/2006/relationships/hyperlink" Target="https://www.topcoder.com/challenges/30054688" TargetMode="External"/><Relationship Id="rId1471" Type="http://schemas.openxmlformats.org/officeDocument/2006/relationships/hyperlink" Target="https://www.topcoder.com/challenges/30053384" TargetMode="External"/><Relationship Id="rId1569" Type="http://schemas.openxmlformats.org/officeDocument/2006/relationships/hyperlink" Target="https://www.topcoder.com/challenges/30054414" TargetMode="External"/><Relationship Id="rId273" Type="http://schemas.openxmlformats.org/officeDocument/2006/relationships/hyperlink" Target="https://www.topcoder.com/challenges/30053925" TargetMode="External"/><Relationship Id="rId480" Type="http://schemas.openxmlformats.org/officeDocument/2006/relationships/hyperlink" Target="https://www.topcoder.com/challenges/30055563" TargetMode="External"/><Relationship Id="rId701" Type="http://schemas.openxmlformats.org/officeDocument/2006/relationships/hyperlink" Target="https://www.topcoder.com/challenges/30055861" TargetMode="External"/><Relationship Id="rId939" Type="http://schemas.openxmlformats.org/officeDocument/2006/relationships/hyperlink" Target="https://www.topcoder.com/challenges/30055053" TargetMode="External"/><Relationship Id="rId1124" Type="http://schemas.openxmlformats.org/officeDocument/2006/relationships/hyperlink" Target="https://www.topcoder.com/challenges/30053270" TargetMode="External"/><Relationship Id="rId1331" Type="http://schemas.openxmlformats.org/officeDocument/2006/relationships/hyperlink" Target="https://www.topcoder.com/challenges/30054828" TargetMode="External"/><Relationship Id="rId68" Type="http://schemas.openxmlformats.org/officeDocument/2006/relationships/hyperlink" Target="https://www.topcoder.com/challenges/30053315" TargetMode="External"/><Relationship Id="rId133" Type="http://schemas.openxmlformats.org/officeDocument/2006/relationships/hyperlink" Target="https://www.topcoder.com/challenges/30055215" TargetMode="External"/><Relationship Id="rId340" Type="http://schemas.openxmlformats.org/officeDocument/2006/relationships/hyperlink" Target="https://www.topcoder.com/challenges/30055259" TargetMode="External"/><Relationship Id="rId578" Type="http://schemas.openxmlformats.org/officeDocument/2006/relationships/hyperlink" Target="https://www.topcoder.com/challenges/30051830" TargetMode="External"/><Relationship Id="rId785" Type="http://schemas.openxmlformats.org/officeDocument/2006/relationships/hyperlink" Target="https://www.topcoder.com/challenges/30054750" TargetMode="External"/><Relationship Id="rId992" Type="http://schemas.openxmlformats.org/officeDocument/2006/relationships/hyperlink" Target="https://www.topcoder.com/challenges/30055942" TargetMode="External"/><Relationship Id="rId1429" Type="http://schemas.openxmlformats.org/officeDocument/2006/relationships/hyperlink" Target="https://www.topcoder.com/challenges/30054202" TargetMode="External"/><Relationship Id="rId1636" Type="http://schemas.openxmlformats.org/officeDocument/2006/relationships/hyperlink" Target="http://tco16.topcoder.com/category/marathon/" TargetMode="External"/><Relationship Id="rId200" Type="http://schemas.openxmlformats.org/officeDocument/2006/relationships/hyperlink" Target="https://www.topcoder.com/challenges/30052471" TargetMode="External"/><Relationship Id="rId438" Type="http://schemas.openxmlformats.org/officeDocument/2006/relationships/hyperlink" Target="https://www.topcoder.com/challenges/30054727" TargetMode="External"/><Relationship Id="rId645" Type="http://schemas.openxmlformats.org/officeDocument/2006/relationships/hyperlink" Target="https://www.topcoder.com/challenges/30052763" TargetMode="External"/><Relationship Id="rId852" Type="http://schemas.openxmlformats.org/officeDocument/2006/relationships/hyperlink" Target="https://www.topcoder.com/challenges/30052591" TargetMode="External"/><Relationship Id="rId1068" Type="http://schemas.openxmlformats.org/officeDocument/2006/relationships/hyperlink" Target="https://www.topcoder.com/challenges/30053367" TargetMode="External"/><Relationship Id="rId1275" Type="http://schemas.openxmlformats.org/officeDocument/2006/relationships/hyperlink" Target="https://www.topcoder.com/challenges/30054036" TargetMode="External"/><Relationship Id="rId1482" Type="http://schemas.openxmlformats.org/officeDocument/2006/relationships/hyperlink" Target="https://www.topcoder.com/challenges/30055195" TargetMode="External"/><Relationship Id="rId284" Type="http://schemas.openxmlformats.org/officeDocument/2006/relationships/hyperlink" Target="https://www.topcoder.com/challenges/30054142" TargetMode="External"/><Relationship Id="rId491" Type="http://schemas.openxmlformats.org/officeDocument/2006/relationships/hyperlink" Target="https://www.topcoder.com/challenges/30055362" TargetMode="External"/><Relationship Id="rId505" Type="http://schemas.openxmlformats.org/officeDocument/2006/relationships/hyperlink" Target="https://www.topcoder.com/challenges/30053054" TargetMode="External"/><Relationship Id="rId712" Type="http://schemas.openxmlformats.org/officeDocument/2006/relationships/hyperlink" Target="https://www.topcoder.com/challenges/30055664" TargetMode="External"/><Relationship Id="rId1135" Type="http://schemas.openxmlformats.org/officeDocument/2006/relationships/hyperlink" Target="https://www.topcoder.com/challenges/30054537" TargetMode="External"/><Relationship Id="rId1342" Type="http://schemas.openxmlformats.org/officeDocument/2006/relationships/hyperlink" Target="https://www.topcoder.com/challenges/30055795" TargetMode="External"/><Relationship Id="rId79" Type="http://schemas.openxmlformats.org/officeDocument/2006/relationships/hyperlink" Target="https://www.topcoder.com/challenges/30053319" TargetMode="External"/><Relationship Id="rId144" Type="http://schemas.openxmlformats.org/officeDocument/2006/relationships/hyperlink" Target="https://www.topcoder.com/challenges/30053057" TargetMode="External"/><Relationship Id="rId589" Type="http://schemas.openxmlformats.org/officeDocument/2006/relationships/hyperlink" Target="https://www.topcoder.com/challenges/30052578" TargetMode="External"/><Relationship Id="rId796" Type="http://schemas.openxmlformats.org/officeDocument/2006/relationships/hyperlink" Target="https://www.topcoder.com/challenges/30055407" TargetMode="External"/><Relationship Id="rId1202" Type="http://schemas.openxmlformats.org/officeDocument/2006/relationships/hyperlink" Target="https://www.topcoder.com/challenges/30055017" TargetMode="External"/><Relationship Id="rId1647" Type="http://schemas.openxmlformats.org/officeDocument/2006/relationships/hyperlink" Target="https://www.topcoder.com/challenges/30053818" TargetMode="External"/><Relationship Id="rId351" Type="http://schemas.openxmlformats.org/officeDocument/2006/relationships/hyperlink" Target="https://www.topcoder.com/challenges/30054250" TargetMode="External"/><Relationship Id="rId449" Type="http://schemas.openxmlformats.org/officeDocument/2006/relationships/hyperlink" Target="https://www.topcoder.com/challenges/30053740" TargetMode="External"/><Relationship Id="rId656" Type="http://schemas.openxmlformats.org/officeDocument/2006/relationships/hyperlink" Target="https://www.topcoder.com/challenges/30054707" TargetMode="External"/><Relationship Id="rId863" Type="http://schemas.openxmlformats.org/officeDocument/2006/relationships/hyperlink" Target="https://www.topcoder.com/challenges/30052517" TargetMode="External"/><Relationship Id="rId1079" Type="http://schemas.openxmlformats.org/officeDocument/2006/relationships/hyperlink" Target="https://www.topcoder.com/challenges/30054449" TargetMode="External"/><Relationship Id="rId1286" Type="http://schemas.openxmlformats.org/officeDocument/2006/relationships/hyperlink" Target="https://www.topcoder.com/challenges/30054190" TargetMode="External"/><Relationship Id="rId1493" Type="http://schemas.openxmlformats.org/officeDocument/2006/relationships/hyperlink" Target="https://www.topcoder.com/challenges/30053496" TargetMode="External"/><Relationship Id="rId1507" Type="http://schemas.openxmlformats.org/officeDocument/2006/relationships/hyperlink" Target="https://www.topcoder.com/challenges/30053864" TargetMode="External"/><Relationship Id="rId211" Type="http://schemas.openxmlformats.org/officeDocument/2006/relationships/hyperlink" Target="https://www.topcoder.com/challenges/30052645" TargetMode="External"/><Relationship Id="rId295" Type="http://schemas.openxmlformats.org/officeDocument/2006/relationships/hyperlink" Target="https://www.topcoder.com/challenges/30055332" TargetMode="External"/><Relationship Id="rId309" Type="http://schemas.openxmlformats.org/officeDocument/2006/relationships/hyperlink" Target="https://www.topcoder.com/challenges/30053416" TargetMode="External"/><Relationship Id="rId516" Type="http://schemas.openxmlformats.org/officeDocument/2006/relationships/hyperlink" Target="https://www.topcoder.com/challenges/30052568" TargetMode="External"/><Relationship Id="rId1146" Type="http://schemas.openxmlformats.org/officeDocument/2006/relationships/hyperlink" Target="https://www.topcoder.com/challenges/30054630" TargetMode="External"/><Relationship Id="rId723" Type="http://schemas.openxmlformats.org/officeDocument/2006/relationships/hyperlink" Target="https://www.topcoder.com/challenges/30055998" TargetMode="External"/><Relationship Id="rId930" Type="http://schemas.openxmlformats.org/officeDocument/2006/relationships/hyperlink" Target="https://www.topcoder.com/challenges/30052504" TargetMode="External"/><Relationship Id="rId1006" Type="http://schemas.openxmlformats.org/officeDocument/2006/relationships/hyperlink" Target="https://www.topcoder.com/challenges/30055393" TargetMode="External"/><Relationship Id="rId1353" Type="http://schemas.openxmlformats.org/officeDocument/2006/relationships/hyperlink" Target="https://www.topcoder.com/challenges/30054870" TargetMode="External"/><Relationship Id="rId1560" Type="http://schemas.openxmlformats.org/officeDocument/2006/relationships/hyperlink" Target="https://www.topcoder.com/challenges/30055502" TargetMode="External"/><Relationship Id="rId1658" Type="http://schemas.openxmlformats.org/officeDocument/2006/relationships/hyperlink" Target="https://www.topcoder.com/challenges/30053880" TargetMode="External"/><Relationship Id="rId155" Type="http://schemas.openxmlformats.org/officeDocument/2006/relationships/hyperlink" Target="https://www.topcoder.com/challenges/30054472" TargetMode="External"/><Relationship Id="rId362" Type="http://schemas.openxmlformats.org/officeDocument/2006/relationships/hyperlink" Target="https://www.topcoder.com/challenges/30052617" TargetMode="External"/><Relationship Id="rId1213" Type="http://schemas.openxmlformats.org/officeDocument/2006/relationships/hyperlink" Target="https://www.topcoder.com/challenges/30055220" TargetMode="External"/><Relationship Id="rId1297" Type="http://schemas.openxmlformats.org/officeDocument/2006/relationships/hyperlink" Target="https://www.topcoder.com/challenges/30054211" TargetMode="External"/><Relationship Id="rId1420" Type="http://schemas.openxmlformats.org/officeDocument/2006/relationships/hyperlink" Target="https://www.topcoder.com/challenges/30054273" TargetMode="External"/><Relationship Id="rId1518" Type="http://schemas.openxmlformats.org/officeDocument/2006/relationships/hyperlink" Target="https://www.topcoder.com/challenges/30053931" TargetMode="External"/><Relationship Id="rId222" Type="http://schemas.openxmlformats.org/officeDocument/2006/relationships/hyperlink" Target="https://www.topcoder.com/challenges/30055508" TargetMode="External"/><Relationship Id="rId667" Type="http://schemas.openxmlformats.org/officeDocument/2006/relationships/hyperlink" Target="https://www.topcoder.com/challenges/30056040" TargetMode="External"/><Relationship Id="rId874" Type="http://schemas.openxmlformats.org/officeDocument/2006/relationships/hyperlink" Target="https://www.topcoder.com/challenges/30054711" TargetMode="External"/><Relationship Id="rId17" Type="http://schemas.openxmlformats.org/officeDocument/2006/relationships/hyperlink" Target="https://www.topcoder.com/challenges/30054253" TargetMode="External"/><Relationship Id="rId527" Type="http://schemas.openxmlformats.org/officeDocument/2006/relationships/hyperlink" Target="https://www.topcoder.com/challenges/30053720" TargetMode="External"/><Relationship Id="rId734" Type="http://schemas.openxmlformats.org/officeDocument/2006/relationships/hyperlink" Target="https://www.topcoder.com/challenges/30055955" TargetMode="External"/><Relationship Id="rId941" Type="http://schemas.openxmlformats.org/officeDocument/2006/relationships/hyperlink" Target="https://www.topcoder.com/challenges/30054628" TargetMode="External"/><Relationship Id="rId1157" Type="http://schemas.openxmlformats.org/officeDocument/2006/relationships/hyperlink" Target="https://www.topcoder.com/challenges/30055335" TargetMode="External"/><Relationship Id="rId1364" Type="http://schemas.openxmlformats.org/officeDocument/2006/relationships/hyperlink" Target="https://www.topcoder.com/challenges/30054944" TargetMode="External"/><Relationship Id="rId1571" Type="http://schemas.openxmlformats.org/officeDocument/2006/relationships/hyperlink" Target="https://www.topcoder.com/challenges/30052923" TargetMode="External"/><Relationship Id="rId70" Type="http://schemas.openxmlformats.org/officeDocument/2006/relationships/hyperlink" Target="https://www.topcoder.com/challenges/30053756" TargetMode="External"/><Relationship Id="rId166" Type="http://schemas.openxmlformats.org/officeDocument/2006/relationships/hyperlink" Target="https://www.topcoder.com/challenges/30055748" TargetMode="External"/><Relationship Id="rId373" Type="http://schemas.openxmlformats.org/officeDocument/2006/relationships/hyperlink" Target="https://www.topcoder.com/challenges/30055306" TargetMode="External"/><Relationship Id="rId580" Type="http://schemas.openxmlformats.org/officeDocument/2006/relationships/hyperlink" Target="https://www.topcoder.com/challenges/30053136" TargetMode="External"/><Relationship Id="rId801" Type="http://schemas.openxmlformats.org/officeDocument/2006/relationships/hyperlink" Target="https://www.topcoder.com/challenges/30055898" TargetMode="External"/><Relationship Id="rId1017" Type="http://schemas.openxmlformats.org/officeDocument/2006/relationships/hyperlink" Target="https://www.topcoder.com/challenges/30052542" TargetMode="External"/><Relationship Id="rId1224" Type="http://schemas.openxmlformats.org/officeDocument/2006/relationships/hyperlink" Target="https://www.topcoder.com/challenges/30055654" TargetMode="External"/><Relationship Id="rId1431" Type="http://schemas.openxmlformats.org/officeDocument/2006/relationships/hyperlink" Target="https://www.topcoder.com/challenges/30054507" TargetMode="External"/><Relationship Id="rId1" Type="http://schemas.openxmlformats.org/officeDocument/2006/relationships/hyperlink" Target="https://www.topcoder.com/challenges/30052869" TargetMode="External"/><Relationship Id="rId233" Type="http://schemas.openxmlformats.org/officeDocument/2006/relationships/hyperlink" Target="https://www.topcoder.com/challenges/30053675" TargetMode="External"/><Relationship Id="rId440" Type="http://schemas.openxmlformats.org/officeDocument/2006/relationships/hyperlink" Target="https://www.topcoder.com/challenges/30053862" TargetMode="External"/><Relationship Id="rId678" Type="http://schemas.openxmlformats.org/officeDocument/2006/relationships/hyperlink" Target="https://www.topcoder.com/challenges/30052642" TargetMode="External"/><Relationship Id="rId885" Type="http://schemas.openxmlformats.org/officeDocument/2006/relationships/hyperlink" Target="https://www.topcoder.com/challenges/30054845" TargetMode="External"/><Relationship Id="rId1070" Type="http://schemas.openxmlformats.org/officeDocument/2006/relationships/hyperlink" Target="https://www.topcoder.com/challenges/30053380" TargetMode="External"/><Relationship Id="rId1529" Type="http://schemas.openxmlformats.org/officeDocument/2006/relationships/hyperlink" Target="https://www.topcoder.com/challenges/30052748" TargetMode="External"/><Relationship Id="rId28" Type="http://schemas.openxmlformats.org/officeDocument/2006/relationships/hyperlink" Target="https://www.topcoder.com/challenges/30054421" TargetMode="External"/><Relationship Id="rId300" Type="http://schemas.openxmlformats.org/officeDocument/2006/relationships/hyperlink" Target="https://www.topcoder.com/challenges/30052910" TargetMode="External"/><Relationship Id="rId538" Type="http://schemas.openxmlformats.org/officeDocument/2006/relationships/hyperlink" Target="https://www.topcoder.com/challenges/30054543" TargetMode="External"/><Relationship Id="rId745" Type="http://schemas.openxmlformats.org/officeDocument/2006/relationships/hyperlink" Target="https://www.topcoder.com/challenges/30053885" TargetMode="External"/><Relationship Id="rId952" Type="http://schemas.openxmlformats.org/officeDocument/2006/relationships/hyperlink" Target="https://www.topcoder.com/challenges/30053835" TargetMode="External"/><Relationship Id="rId1168" Type="http://schemas.openxmlformats.org/officeDocument/2006/relationships/hyperlink" Target="https://www.topcoder.com/challenges/30055179" TargetMode="External"/><Relationship Id="rId1375" Type="http://schemas.openxmlformats.org/officeDocument/2006/relationships/hyperlink" Target="https://www.topcoder.com/challenges/30054425" TargetMode="External"/><Relationship Id="rId1582" Type="http://schemas.openxmlformats.org/officeDocument/2006/relationships/hyperlink" Target="https://community.topcoder.com/longcontest/?module=ViewProblemStatement&amp;rd=17129&amp;pm=10729" TargetMode="External"/><Relationship Id="rId81" Type="http://schemas.openxmlformats.org/officeDocument/2006/relationships/hyperlink" Target="https://www.topcoder.com/challenges/30053829" TargetMode="External"/><Relationship Id="rId177" Type="http://schemas.openxmlformats.org/officeDocument/2006/relationships/hyperlink" Target="https://www.topcoder.com/challenges/30053296" TargetMode="External"/><Relationship Id="rId384" Type="http://schemas.openxmlformats.org/officeDocument/2006/relationships/hyperlink" Target="https://www.topcoder.com/challenges/30054717" TargetMode="External"/><Relationship Id="rId591" Type="http://schemas.openxmlformats.org/officeDocument/2006/relationships/hyperlink" Target="https://www.topcoder.com/challenges/30053099" TargetMode="External"/><Relationship Id="rId605" Type="http://schemas.openxmlformats.org/officeDocument/2006/relationships/hyperlink" Target="https://www.topcoder.com/challenges/30052641" TargetMode="External"/><Relationship Id="rId812" Type="http://schemas.openxmlformats.org/officeDocument/2006/relationships/hyperlink" Target="https://www.topcoder.com/challenges/30054257" TargetMode="External"/><Relationship Id="rId1028" Type="http://schemas.openxmlformats.org/officeDocument/2006/relationships/hyperlink" Target="https://www.topcoder.com/challenges/30053833" TargetMode="External"/><Relationship Id="rId1235" Type="http://schemas.openxmlformats.org/officeDocument/2006/relationships/hyperlink" Target="https://www.topcoder.com/challenges/30055557" TargetMode="External"/><Relationship Id="rId1442" Type="http://schemas.openxmlformats.org/officeDocument/2006/relationships/hyperlink" Target="https://www.topcoder.com/challenges/30055367" TargetMode="External"/><Relationship Id="rId244" Type="http://schemas.openxmlformats.org/officeDocument/2006/relationships/hyperlink" Target="https://www.topcoder.com/challenges/30053020" TargetMode="External"/><Relationship Id="rId689" Type="http://schemas.openxmlformats.org/officeDocument/2006/relationships/hyperlink" Target="https://www.topcoder.com/challenges/30053211" TargetMode="External"/><Relationship Id="rId896" Type="http://schemas.openxmlformats.org/officeDocument/2006/relationships/hyperlink" Target="https://www.topcoder.com/challenges/30052881" TargetMode="External"/><Relationship Id="rId1081" Type="http://schemas.openxmlformats.org/officeDocument/2006/relationships/hyperlink" Target="https://www.topcoder.com/challenges/30054910" TargetMode="External"/><Relationship Id="rId1302" Type="http://schemas.openxmlformats.org/officeDocument/2006/relationships/hyperlink" Target="https://www.topcoder.com/challenges/30051479" TargetMode="External"/><Relationship Id="rId39" Type="http://schemas.openxmlformats.org/officeDocument/2006/relationships/hyperlink" Target="https://www.topcoder.com/challenges/30054589" TargetMode="External"/><Relationship Id="rId451" Type="http://schemas.openxmlformats.org/officeDocument/2006/relationships/hyperlink" Target="https://www.topcoder.com/challenges/30053370" TargetMode="External"/><Relationship Id="rId549" Type="http://schemas.openxmlformats.org/officeDocument/2006/relationships/hyperlink" Target="https://www.topcoder.com/challenges/30055714" TargetMode="External"/><Relationship Id="rId756" Type="http://schemas.openxmlformats.org/officeDocument/2006/relationships/hyperlink" Target="https://www.topcoder.com/challenges/30055201" TargetMode="External"/><Relationship Id="rId1179" Type="http://schemas.openxmlformats.org/officeDocument/2006/relationships/hyperlink" Target="https://www.topcoder.com/challenges/30055871" TargetMode="External"/><Relationship Id="rId1386" Type="http://schemas.openxmlformats.org/officeDocument/2006/relationships/hyperlink" Target="https://www.topcoder.com/challenges/30054075" TargetMode="External"/><Relationship Id="rId1593" Type="http://schemas.openxmlformats.org/officeDocument/2006/relationships/hyperlink" Target="https://community.topcoder.com/longcontest/?module=ViewProblemStatement&amp;rd=16805&amp;pm=14383" TargetMode="External"/><Relationship Id="rId1607" Type="http://schemas.openxmlformats.org/officeDocument/2006/relationships/hyperlink" Target="https://www.topcoder.com/challenges/30054270" TargetMode="External"/><Relationship Id="rId104" Type="http://schemas.openxmlformats.org/officeDocument/2006/relationships/hyperlink" Target="https://www.topcoder.com/challenges/30055309" TargetMode="External"/><Relationship Id="rId188" Type="http://schemas.openxmlformats.org/officeDocument/2006/relationships/hyperlink" Target="https://www.topcoder.com/challenges/30053743" TargetMode="External"/><Relationship Id="rId311" Type="http://schemas.openxmlformats.org/officeDocument/2006/relationships/hyperlink" Target="https://www.topcoder.com/challenges/30053266" TargetMode="External"/><Relationship Id="rId395" Type="http://schemas.openxmlformats.org/officeDocument/2006/relationships/hyperlink" Target="https://www.topcoder.com/challenges/30054071" TargetMode="External"/><Relationship Id="rId409" Type="http://schemas.openxmlformats.org/officeDocument/2006/relationships/hyperlink" Target="https://www.topcoder.com/challenges/30053489" TargetMode="External"/><Relationship Id="rId963" Type="http://schemas.openxmlformats.org/officeDocument/2006/relationships/hyperlink" Target="https://www.topcoder.com/challenges/30053394" TargetMode="External"/><Relationship Id="rId1039" Type="http://schemas.openxmlformats.org/officeDocument/2006/relationships/hyperlink" Target="https://www.topcoder.com/challenges/30053960" TargetMode="External"/><Relationship Id="rId1246" Type="http://schemas.openxmlformats.org/officeDocument/2006/relationships/hyperlink" Target="https://www.topcoder.com/challenges/30054206" TargetMode="External"/><Relationship Id="rId92" Type="http://schemas.openxmlformats.org/officeDocument/2006/relationships/hyperlink" Target="https://www.topcoder.com/challenges/30054801" TargetMode="External"/><Relationship Id="rId616" Type="http://schemas.openxmlformats.org/officeDocument/2006/relationships/hyperlink" Target="https://www.topcoder.com/challenges/30053976" TargetMode="External"/><Relationship Id="rId823" Type="http://schemas.openxmlformats.org/officeDocument/2006/relationships/hyperlink" Target="https://www.topcoder.com/challenges/30053586" TargetMode="External"/><Relationship Id="rId1453" Type="http://schemas.openxmlformats.org/officeDocument/2006/relationships/hyperlink" Target="https://www.topcoder.com/challenges/30053171" TargetMode="External"/><Relationship Id="rId1660" Type="http://schemas.openxmlformats.org/officeDocument/2006/relationships/hyperlink" Target="https://www.topcoder.com/challenges/30052390" TargetMode="External"/><Relationship Id="rId255" Type="http://schemas.openxmlformats.org/officeDocument/2006/relationships/hyperlink" Target="https://www.topcoder.com/challenges/30054605" TargetMode="External"/><Relationship Id="rId462" Type="http://schemas.openxmlformats.org/officeDocument/2006/relationships/hyperlink" Target="https://www.topcoder.com/challenges/30054666" TargetMode="External"/><Relationship Id="rId1092" Type="http://schemas.openxmlformats.org/officeDocument/2006/relationships/hyperlink" Target="https://www.topcoder.com/challenges/30055680" TargetMode="External"/><Relationship Id="rId1106" Type="http://schemas.openxmlformats.org/officeDocument/2006/relationships/hyperlink" Target="https://www.topcoder.com/challenges/30055676" TargetMode="External"/><Relationship Id="rId1313" Type="http://schemas.openxmlformats.org/officeDocument/2006/relationships/hyperlink" Target="https://www.topcoder.com/challenges/30055214" TargetMode="External"/><Relationship Id="rId1397" Type="http://schemas.openxmlformats.org/officeDocument/2006/relationships/hyperlink" Target="https://www.topcoder.com/challenges/30054458" TargetMode="External"/><Relationship Id="rId1520" Type="http://schemas.openxmlformats.org/officeDocument/2006/relationships/hyperlink" Target="https://www.topcoder.com/challenges/30053787" TargetMode="External"/><Relationship Id="rId115" Type="http://schemas.openxmlformats.org/officeDocument/2006/relationships/hyperlink" Target="https://www.topcoder.com/challenges/30052555" TargetMode="External"/><Relationship Id="rId322" Type="http://schemas.openxmlformats.org/officeDocument/2006/relationships/hyperlink" Target="https://www.topcoder.com/challenges/30055656" TargetMode="External"/><Relationship Id="rId767" Type="http://schemas.openxmlformats.org/officeDocument/2006/relationships/hyperlink" Target="https://www.topcoder.com/challenges/30052821" TargetMode="External"/><Relationship Id="rId974" Type="http://schemas.openxmlformats.org/officeDocument/2006/relationships/hyperlink" Target="https://www.topcoder.com/challenges/30056774" TargetMode="External"/><Relationship Id="rId1618" Type="http://schemas.openxmlformats.org/officeDocument/2006/relationships/hyperlink" Target="https://community.topcoder.com/longcontest/stats/?module=ViewOverview&amp;rd=16835" TargetMode="External"/><Relationship Id="rId199" Type="http://schemas.openxmlformats.org/officeDocument/2006/relationships/hyperlink" Target="https://www.topcoder.com/challenges/30054583" TargetMode="External"/><Relationship Id="rId627" Type="http://schemas.openxmlformats.org/officeDocument/2006/relationships/hyperlink" Target="https://www.topcoder.com/challenges/30055091" TargetMode="External"/><Relationship Id="rId834" Type="http://schemas.openxmlformats.org/officeDocument/2006/relationships/hyperlink" Target="https://www.topcoder.com/challenges/30053598" TargetMode="External"/><Relationship Id="rId1257" Type="http://schemas.openxmlformats.org/officeDocument/2006/relationships/hyperlink" Target="https://www.topcoder.com/challenges/30053987" TargetMode="External"/><Relationship Id="rId1464" Type="http://schemas.openxmlformats.org/officeDocument/2006/relationships/hyperlink" Target="https://www.topcoder.com/challenges/30051568" TargetMode="External"/><Relationship Id="rId266" Type="http://schemas.openxmlformats.org/officeDocument/2006/relationships/hyperlink" Target="https://www.topcoder.com/challenges/30053696" TargetMode="External"/><Relationship Id="rId473" Type="http://schemas.openxmlformats.org/officeDocument/2006/relationships/hyperlink" Target="https://www.topcoder.com/challenges/30054725" TargetMode="External"/><Relationship Id="rId680" Type="http://schemas.openxmlformats.org/officeDocument/2006/relationships/hyperlink" Target="https://www.topcoder.com/challenges/30052356" TargetMode="External"/><Relationship Id="rId901" Type="http://schemas.openxmlformats.org/officeDocument/2006/relationships/hyperlink" Target="https://www.topcoder.com/challenges/30055005" TargetMode="External"/><Relationship Id="rId1117" Type="http://schemas.openxmlformats.org/officeDocument/2006/relationships/hyperlink" Target="https://www.topcoder.com/challenges/30055938" TargetMode="External"/><Relationship Id="rId1324" Type="http://schemas.openxmlformats.org/officeDocument/2006/relationships/hyperlink" Target="https://www.topcoder.com/challenges/30054822" TargetMode="External"/><Relationship Id="rId1531" Type="http://schemas.openxmlformats.org/officeDocument/2006/relationships/hyperlink" Target="https://www.topcoder.com/challenges/30056102" TargetMode="External"/><Relationship Id="rId30" Type="http://schemas.openxmlformats.org/officeDocument/2006/relationships/hyperlink" Target="https://www.topcoder.com/challenges/30054468/" TargetMode="External"/><Relationship Id="rId126" Type="http://schemas.openxmlformats.org/officeDocument/2006/relationships/hyperlink" Target="https://www.topcoder.com/challenges/30053893" TargetMode="External"/><Relationship Id="rId333" Type="http://schemas.openxmlformats.org/officeDocument/2006/relationships/hyperlink" Target="https://www.topcoder.com/challenges/30052993" TargetMode="External"/><Relationship Id="rId540" Type="http://schemas.openxmlformats.org/officeDocument/2006/relationships/hyperlink" Target="https://www.topcoder.com/challenges/30054455" TargetMode="External"/><Relationship Id="rId778" Type="http://schemas.openxmlformats.org/officeDocument/2006/relationships/hyperlink" Target="https://www.topcoder.com/challenges/30053900" TargetMode="External"/><Relationship Id="rId985" Type="http://schemas.openxmlformats.org/officeDocument/2006/relationships/hyperlink" Target="https://www.topcoder.com/challenges/30055747" TargetMode="External"/><Relationship Id="rId1170" Type="http://schemas.openxmlformats.org/officeDocument/2006/relationships/hyperlink" Target="https://www.topcoder.com/challenges/30055963" TargetMode="External"/><Relationship Id="rId1629" Type="http://schemas.openxmlformats.org/officeDocument/2006/relationships/hyperlink" Target="https://community.topcoder.com/longcontest/?module=ViewProblemStatement&amp;rd=16784&amp;pm=14363" TargetMode="External"/><Relationship Id="rId638" Type="http://schemas.openxmlformats.org/officeDocument/2006/relationships/hyperlink" Target="https://www.topcoder.com/challenges/30054296" TargetMode="External"/><Relationship Id="rId845" Type="http://schemas.openxmlformats.org/officeDocument/2006/relationships/hyperlink" Target="https://www.topcoder.com/challenges/30055138" TargetMode="External"/><Relationship Id="rId1030" Type="http://schemas.openxmlformats.org/officeDocument/2006/relationships/hyperlink" Target="https://www.topcoder.com/challenges/30053936" TargetMode="External"/><Relationship Id="rId1268" Type="http://schemas.openxmlformats.org/officeDocument/2006/relationships/hyperlink" Target="https://www.topcoder.com/challenges/30054165" TargetMode="External"/><Relationship Id="rId1475" Type="http://schemas.openxmlformats.org/officeDocument/2006/relationships/hyperlink" Target="https://www.topcoder.com/challenges/30055464" TargetMode="External"/><Relationship Id="rId277" Type="http://schemas.openxmlformats.org/officeDocument/2006/relationships/hyperlink" Target="https://www.topcoder.com/challenges/30055512" TargetMode="External"/><Relationship Id="rId400" Type="http://schemas.openxmlformats.org/officeDocument/2006/relationships/hyperlink" Target="https://www.topcoder.com/challenges/30052657" TargetMode="External"/><Relationship Id="rId484" Type="http://schemas.openxmlformats.org/officeDocument/2006/relationships/hyperlink" Target="https://www.topcoder.com/challenges/30055018" TargetMode="External"/><Relationship Id="rId705" Type="http://schemas.openxmlformats.org/officeDocument/2006/relationships/hyperlink" Target="https://www.topcoder.com/challenges/30055562" TargetMode="External"/><Relationship Id="rId1128" Type="http://schemas.openxmlformats.org/officeDocument/2006/relationships/hyperlink" Target="https://www.topcoder.com/challenges/30053263" TargetMode="External"/><Relationship Id="rId1335" Type="http://schemas.openxmlformats.org/officeDocument/2006/relationships/hyperlink" Target="https://www.topcoder.com/challenges/30054938" TargetMode="External"/><Relationship Id="rId1542" Type="http://schemas.openxmlformats.org/officeDocument/2006/relationships/hyperlink" Target="https://www.topcoder.com/challenges/30052840" TargetMode="External"/><Relationship Id="rId137" Type="http://schemas.openxmlformats.org/officeDocument/2006/relationships/hyperlink" Target="https://www.topcoder.com/challenges/30055737" TargetMode="External"/><Relationship Id="rId344" Type="http://schemas.openxmlformats.org/officeDocument/2006/relationships/hyperlink" Target="https://www.topcoder.com/challenges/30053387" TargetMode="External"/><Relationship Id="rId691" Type="http://schemas.openxmlformats.org/officeDocument/2006/relationships/hyperlink" Target="https://www.topcoder.com/challenges/30055924" TargetMode="External"/><Relationship Id="rId789" Type="http://schemas.openxmlformats.org/officeDocument/2006/relationships/hyperlink" Target="https://www.topcoder.com/challenges/30053874" TargetMode="External"/><Relationship Id="rId912" Type="http://schemas.openxmlformats.org/officeDocument/2006/relationships/hyperlink" Target="https://www.topcoder.com/challenges/30053728" TargetMode="External"/><Relationship Id="rId996" Type="http://schemas.openxmlformats.org/officeDocument/2006/relationships/hyperlink" Target="https://www.topcoder.com/challenges/30055107" TargetMode="External"/><Relationship Id="rId41" Type="http://schemas.openxmlformats.org/officeDocument/2006/relationships/hyperlink" Target="https://www.topcoder.com/challenges/30055421" TargetMode="External"/><Relationship Id="rId551" Type="http://schemas.openxmlformats.org/officeDocument/2006/relationships/hyperlink" Target="https://www.topcoder.com/challenges/30055545" TargetMode="External"/><Relationship Id="rId649" Type="http://schemas.openxmlformats.org/officeDocument/2006/relationships/hyperlink" Target="https://www.topcoder.com/challenges/30055395" TargetMode="External"/><Relationship Id="rId856" Type="http://schemas.openxmlformats.org/officeDocument/2006/relationships/hyperlink" Target="https://www.topcoder.com/challenges/30053593" TargetMode="External"/><Relationship Id="rId1181" Type="http://schemas.openxmlformats.org/officeDocument/2006/relationships/hyperlink" Target="https://www.topcoder.com/challenges/30053074" TargetMode="External"/><Relationship Id="rId1279" Type="http://schemas.openxmlformats.org/officeDocument/2006/relationships/hyperlink" Target="https://www.topcoder.com/challenges/30054082" TargetMode="External"/><Relationship Id="rId1402" Type="http://schemas.openxmlformats.org/officeDocument/2006/relationships/hyperlink" Target="https://www.topcoder.com/challenges/30054498" TargetMode="External"/><Relationship Id="rId1486" Type="http://schemas.openxmlformats.org/officeDocument/2006/relationships/hyperlink" Target="https://www.topcoder.com/challenges/30052612" TargetMode="External"/><Relationship Id="rId190" Type="http://schemas.openxmlformats.org/officeDocument/2006/relationships/hyperlink" Target="https://www.topcoder.com/challenges/30052641" TargetMode="External"/><Relationship Id="rId204" Type="http://schemas.openxmlformats.org/officeDocument/2006/relationships/hyperlink" Target="https://www.topcoder.com/challenges/30054004" TargetMode="External"/><Relationship Id="rId288" Type="http://schemas.openxmlformats.org/officeDocument/2006/relationships/hyperlink" Target="https://www.topcoder.com/challenges/30053515" TargetMode="External"/><Relationship Id="rId411" Type="http://schemas.openxmlformats.org/officeDocument/2006/relationships/hyperlink" Target="https://www.topcoder.com/challenges/30055082" TargetMode="External"/><Relationship Id="rId509" Type="http://schemas.openxmlformats.org/officeDocument/2006/relationships/hyperlink" Target="https://www.topcoder.com/challenges/30053573" TargetMode="External"/><Relationship Id="rId1041" Type="http://schemas.openxmlformats.org/officeDocument/2006/relationships/hyperlink" Target="https://www.topcoder.com/challenges/30053642" TargetMode="External"/><Relationship Id="rId1139" Type="http://schemas.openxmlformats.org/officeDocument/2006/relationships/hyperlink" Target="https://www.topcoder.com/challenges/30055000" TargetMode="External"/><Relationship Id="rId1346" Type="http://schemas.openxmlformats.org/officeDocument/2006/relationships/hyperlink" Target="https://www.topcoder.com/challenges/30055800" TargetMode="External"/><Relationship Id="rId495" Type="http://schemas.openxmlformats.org/officeDocument/2006/relationships/hyperlink" Target="https://www.topcoder.com/challenges/30052577" TargetMode="External"/><Relationship Id="rId716" Type="http://schemas.openxmlformats.org/officeDocument/2006/relationships/hyperlink" Target="https://www.topcoder.com/challenges/30055646" TargetMode="External"/><Relationship Id="rId923" Type="http://schemas.openxmlformats.org/officeDocument/2006/relationships/hyperlink" Target="https://www.topcoder.com/challenges/30054209" TargetMode="External"/><Relationship Id="rId1553" Type="http://schemas.openxmlformats.org/officeDocument/2006/relationships/hyperlink" Target="https://www.topcoder.com/challenges/30048940" TargetMode="External"/><Relationship Id="rId52" Type="http://schemas.openxmlformats.org/officeDocument/2006/relationships/hyperlink" Target="https://www.topcoder.com/challenges/30052567" TargetMode="External"/><Relationship Id="rId148" Type="http://schemas.openxmlformats.org/officeDocument/2006/relationships/hyperlink" Target="https://www.topcoder.com/challenges/30053795" TargetMode="External"/><Relationship Id="rId355" Type="http://schemas.openxmlformats.org/officeDocument/2006/relationships/hyperlink" Target="https://www.topcoder.com/challenges/30053468" TargetMode="External"/><Relationship Id="rId562" Type="http://schemas.openxmlformats.org/officeDocument/2006/relationships/hyperlink" Target="https://www.topcoder.com/challenges/30055483" TargetMode="External"/><Relationship Id="rId1192" Type="http://schemas.openxmlformats.org/officeDocument/2006/relationships/hyperlink" Target="https://www.topcoder.com/challenges/30054604" TargetMode="External"/><Relationship Id="rId1206" Type="http://schemas.openxmlformats.org/officeDocument/2006/relationships/hyperlink" Target="https://www.topcoder.com/challenges/30053037" TargetMode="External"/><Relationship Id="rId1413" Type="http://schemas.openxmlformats.org/officeDocument/2006/relationships/hyperlink" Target="https://www.topcoder.com/challenges/30054033" TargetMode="External"/><Relationship Id="rId1620" Type="http://schemas.openxmlformats.org/officeDocument/2006/relationships/hyperlink" Target="https://community.topcoder.com/longcontest/?module=ViewProblemStatement&amp;rd=16847&amp;pm=14464" TargetMode="External"/><Relationship Id="rId215" Type="http://schemas.openxmlformats.org/officeDocument/2006/relationships/hyperlink" Target="https://www.topcoder.com/challenges/30055285" TargetMode="External"/><Relationship Id="rId422" Type="http://schemas.openxmlformats.org/officeDocument/2006/relationships/hyperlink" Target="https://www.topcoder.com/challenges/30055022" TargetMode="External"/><Relationship Id="rId867" Type="http://schemas.openxmlformats.org/officeDocument/2006/relationships/hyperlink" Target="https://www.topcoder.com/challenges/30053092" TargetMode="External"/><Relationship Id="rId1052" Type="http://schemas.openxmlformats.org/officeDocument/2006/relationships/hyperlink" Target="https://www.topcoder.com/challenges/30053872" TargetMode="External"/><Relationship Id="rId1497" Type="http://schemas.openxmlformats.org/officeDocument/2006/relationships/hyperlink" Target="https://www.topcoder.com/challenges/30056015" TargetMode="External"/><Relationship Id="rId299" Type="http://schemas.openxmlformats.org/officeDocument/2006/relationships/hyperlink" Target="https://www.topcoder.com/challenges/30052907" TargetMode="External"/><Relationship Id="rId727" Type="http://schemas.openxmlformats.org/officeDocument/2006/relationships/hyperlink" Target="https://www.topcoder.com/challenges/30052790" TargetMode="External"/><Relationship Id="rId934" Type="http://schemas.openxmlformats.org/officeDocument/2006/relationships/hyperlink" Target="https://www.topcoder.com/challenges/30055651" TargetMode="External"/><Relationship Id="rId1357" Type="http://schemas.openxmlformats.org/officeDocument/2006/relationships/hyperlink" Target="https://www.topcoder.com/challenges/30054896" TargetMode="External"/><Relationship Id="rId1564" Type="http://schemas.openxmlformats.org/officeDocument/2006/relationships/hyperlink" Target="https://www.topcoder.com/challenges/30032923" TargetMode="External"/><Relationship Id="rId63" Type="http://schemas.openxmlformats.org/officeDocument/2006/relationships/hyperlink" Target="https://www.topcoder.com/challenges/30055394" TargetMode="External"/><Relationship Id="rId159" Type="http://schemas.openxmlformats.org/officeDocument/2006/relationships/hyperlink" Target="https://www.topcoder.com/challenges/30055008" TargetMode="External"/><Relationship Id="rId366" Type="http://schemas.openxmlformats.org/officeDocument/2006/relationships/hyperlink" Target="https://www.topcoder.com/challenges/30054330" TargetMode="External"/><Relationship Id="rId573" Type="http://schemas.openxmlformats.org/officeDocument/2006/relationships/hyperlink" Target="https://www.topcoder.com/challenges/30054188" TargetMode="External"/><Relationship Id="rId780" Type="http://schemas.openxmlformats.org/officeDocument/2006/relationships/hyperlink" Target="https://www.topcoder.com/challenges/30054838" TargetMode="External"/><Relationship Id="rId1217" Type="http://schemas.openxmlformats.org/officeDocument/2006/relationships/hyperlink" Target="https://www.topcoder.com/challenges/30055225" TargetMode="External"/><Relationship Id="rId1424" Type="http://schemas.openxmlformats.org/officeDocument/2006/relationships/hyperlink" Target="https://www.topcoder.com/challenges/30053699" TargetMode="External"/><Relationship Id="rId1631" Type="http://schemas.openxmlformats.org/officeDocument/2006/relationships/hyperlink" Target="https://community.topcoder.com/tc?module=MatchDetails&amp;rd=16782" TargetMode="External"/><Relationship Id="rId226" Type="http://schemas.openxmlformats.org/officeDocument/2006/relationships/hyperlink" Target="https://www.topcoder.com/challenges/30053248" TargetMode="External"/><Relationship Id="rId433" Type="http://schemas.openxmlformats.org/officeDocument/2006/relationships/hyperlink" Target="https://www.topcoder.com/challenges/30052896" TargetMode="External"/><Relationship Id="rId878" Type="http://schemas.openxmlformats.org/officeDocument/2006/relationships/hyperlink" Target="https://www.topcoder.com/challenges/30054056" TargetMode="External"/><Relationship Id="rId1063" Type="http://schemas.openxmlformats.org/officeDocument/2006/relationships/hyperlink" Target="https://www.topcoder.com/challenges/30053771" TargetMode="External"/><Relationship Id="rId1270" Type="http://schemas.openxmlformats.org/officeDocument/2006/relationships/hyperlink" Target="https://www.topcoder.com/challenges/30054164" TargetMode="External"/><Relationship Id="rId640" Type="http://schemas.openxmlformats.org/officeDocument/2006/relationships/hyperlink" Target="https://www.topcoder.com/challenges/30052895" TargetMode="External"/><Relationship Id="rId738" Type="http://schemas.openxmlformats.org/officeDocument/2006/relationships/hyperlink" Target="https://www.topcoder.com/challenges/30055565" TargetMode="External"/><Relationship Id="rId945" Type="http://schemas.openxmlformats.org/officeDocument/2006/relationships/hyperlink" Target="https://www.topcoder.com/challenges/30053986" TargetMode="External"/><Relationship Id="rId1368" Type="http://schemas.openxmlformats.org/officeDocument/2006/relationships/hyperlink" Target="https://www.topcoder.com/challenges/30054930" TargetMode="External"/><Relationship Id="rId1575" Type="http://schemas.openxmlformats.org/officeDocument/2006/relationships/hyperlink" Target="https://www.topcoder.com/challenges/30053841" TargetMode="External"/><Relationship Id="rId74" Type="http://schemas.openxmlformats.org/officeDocument/2006/relationships/hyperlink" Target="https://www.topcoder.com/challenges/30055047" TargetMode="External"/><Relationship Id="rId377" Type="http://schemas.openxmlformats.org/officeDocument/2006/relationships/hyperlink" Target="https://www.topcoder.com/challenges/30053794" TargetMode="External"/><Relationship Id="rId500" Type="http://schemas.openxmlformats.org/officeDocument/2006/relationships/hyperlink" Target="https://www.topcoder.com/challenges/30052927" TargetMode="External"/><Relationship Id="rId584" Type="http://schemas.openxmlformats.org/officeDocument/2006/relationships/hyperlink" Target="https://www.topcoder.com/challenges/30054587" TargetMode="External"/><Relationship Id="rId805" Type="http://schemas.openxmlformats.org/officeDocument/2006/relationships/hyperlink" Target="https://www.topcoder.com/challenges/30053179" TargetMode="External"/><Relationship Id="rId1130" Type="http://schemas.openxmlformats.org/officeDocument/2006/relationships/hyperlink" Target="https://www.topcoder.com/challenges/30052916" TargetMode="External"/><Relationship Id="rId1228" Type="http://schemas.openxmlformats.org/officeDocument/2006/relationships/hyperlink" Target="https://www.topcoder.com/challenges/30055617" TargetMode="External"/><Relationship Id="rId1435" Type="http://schemas.openxmlformats.org/officeDocument/2006/relationships/hyperlink" Target="https://www.topcoder.com/challenges/30054335" TargetMode="External"/><Relationship Id="rId5" Type="http://schemas.openxmlformats.org/officeDocument/2006/relationships/hyperlink" Target="https://www.topcoder.com/challenges/30053190" TargetMode="External"/><Relationship Id="rId237" Type="http://schemas.openxmlformats.org/officeDocument/2006/relationships/hyperlink" Target="https://www.topcoder.com/challenges/30053307" TargetMode="External"/><Relationship Id="rId791" Type="http://schemas.openxmlformats.org/officeDocument/2006/relationships/hyperlink" Target="https://www.topcoder.com/challenges/30052971" TargetMode="External"/><Relationship Id="rId889" Type="http://schemas.openxmlformats.org/officeDocument/2006/relationships/hyperlink" Target="https://www.topcoder.com/challenges/30055357" TargetMode="External"/><Relationship Id="rId1074" Type="http://schemas.openxmlformats.org/officeDocument/2006/relationships/hyperlink" Target="https://www.topcoder.com/challenges/30051850" TargetMode="External"/><Relationship Id="rId1642" Type="http://schemas.openxmlformats.org/officeDocument/2006/relationships/hyperlink" Target="https://www.topcoder.com/challenges/30053811" TargetMode="External"/><Relationship Id="rId444" Type="http://schemas.openxmlformats.org/officeDocument/2006/relationships/hyperlink" Target="https://www.topcoder.com/challenges/30053146" TargetMode="External"/><Relationship Id="rId651" Type="http://schemas.openxmlformats.org/officeDocument/2006/relationships/hyperlink" Target="https://www.topcoder.com/challenges/30052842" TargetMode="External"/><Relationship Id="rId749" Type="http://schemas.openxmlformats.org/officeDocument/2006/relationships/hyperlink" Target="https://www.topcoder.com/challenges/30055590" TargetMode="External"/><Relationship Id="rId1281" Type="http://schemas.openxmlformats.org/officeDocument/2006/relationships/hyperlink" Target="https://www.topcoder.com/challenges/30054199" TargetMode="External"/><Relationship Id="rId1379" Type="http://schemas.openxmlformats.org/officeDocument/2006/relationships/hyperlink" Target="https://www.topcoder.com/challenges/30054169" TargetMode="External"/><Relationship Id="rId1502" Type="http://schemas.openxmlformats.org/officeDocument/2006/relationships/hyperlink" Target="https://www.topcoder.com/challenges/30055653" TargetMode="External"/><Relationship Id="rId1586" Type="http://schemas.openxmlformats.org/officeDocument/2006/relationships/hyperlink" Target="https://www.topcoder.com/challenges/30053830" TargetMode="External"/><Relationship Id="rId290" Type="http://schemas.openxmlformats.org/officeDocument/2006/relationships/hyperlink" Target="https://www.topcoder.com/challenges/30053908" TargetMode="External"/><Relationship Id="rId304" Type="http://schemas.openxmlformats.org/officeDocument/2006/relationships/hyperlink" Target="https://www.topcoder.com/challenges/30053023" TargetMode="External"/><Relationship Id="rId388" Type="http://schemas.openxmlformats.org/officeDocument/2006/relationships/hyperlink" Target="https://www.topcoder.com/challenges/30052880" TargetMode="External"/><Relationship Id="rId511" Type="http://schemas.openxmlformats.org/officeDocument/2006/relationships/hyperlink" Target="https://www.topcoder.com/challenges/30054413" TargetMode="External"/><Relationship Id="rId609" Type="http://schemas.openxmlformats.org/officeDocument/2006/relationships/hyperlink" Target="https://www.topcoder.com/challenges/30052483" TargetMode="External"/><Relationship Id="rId956" Type="http://schemas.openxmlformats.org/officeDocument/2006/relationships/hyperlink" Target="https://www.topcoder.com/challenges/30055251" TargetMode="External"/><Relationship Id="rId1141" Type="http://schemas.openxmlformats.org/officeDocument/2006/relationships/hyperlink" Target="https://www.topcoder.com/challenges/30053097" TargetMode="External"/><Relationship Id="rId1239" Type="http://schemas.openxmlformats.org/officeDocument/2006/relationships/hyperlink" Target="https://www.topcoder.com/challenges/30062444" TargetMode="External"/><Relationship Id="rId85" Type="http://schemas.openxmlformats.org/officeDocument/2006/relationships/hyperlink" Target="https://www.topcoder.com/challenges/30055055" TargetMode="External"/><Relationship Id="rId150" Type="http://schemas.openxmlformats.org/officeDocument/2006/relationships/hyperlink" Target="https://www.topcoder.com/challenges/30053769" TargetMode="External"/><Relationship Id="rId595" Type="http://schemas.openxmlformats.org/officeDocument/2006/relationships/hyperlink" Target="https://www.topcoder.com/challenges/30053461" TargetMode="External"/><Relationship Id="rId816" Type="http://schemas.openxmlformats.org/officeDocument/2006/relationships/hyperlink" Target="https://www.topcoder.com/challenges/30052820" TargetMode="External"/><Relationship Id="rId1001" Type="http://schemas.openxmlformats.org/officeDocument/2006/relationships/hyperlink" Target="https://www.topcoder.com/challenges/30052584" TargetMode="External"/><Relationship Id="rId1446" Type="http://schemas.openxmlformats.org/officeDocument/2006/relationships/hyperlink" Target="https://www.topcoder.com/challenges/30052734" TargetMode="External"/><Relationship Id="rId1653" Type="http://schemas.openxmlformats.org/officeDocument/2006/relationships/hyperlink" Target="https://www.topcoder.com/challenges/30053843" TargetMode="External"/><Relationship Id="rId248" Type="http://schemas.openxmlformats.org/officeDocument/2006/relationships/hyperlink" Target="https://www.topcoder.com/challenges/30053310" TargetMode="External"/><Relationship Id="rId455" Type="http://schemas.openxmlformats.org/officeDocument/2006/relationships/hyperlink" Target="https://www.topcoder.com/challenges/30054936" TargetMode="External"/><Relationship Id="rId662" Type="http://schemas.openxmlformats.org/officeDocument/2006/relationships/hyperlink" Target="https://www.topcoder.com/challenges/30055647" TargetMode="External"/><Relationship Id="rId1085" Type="http://schemas.openxmlformats.org/officeDocument/2006/relationships/hyperlink" Target="https://www.topcoder.com/challenges/30054527" TargetMode="External"/><Relationship Id="rId1292" Type="http://schemas.openxmlformats.org/officeDocument/2006/relationships/hyperlink" Target="https://www.topcoder.com/challenges/30054141" TargetMode="External"/><Relationship Id="rId1306" Type="http://schemas.openxmlformats.org/officeDocument/2006/relationships/hyperlink" Target="https://www.topcoder.com/challenges/30054814" TargetMode="External"/><Relationship Id="rId1513" Type="http://schemas.openxmlformats.org/officeDocument/2006/relationships/hyperlink" Target="https://www.topcoder.com/challenges/30053946" TargetMode="External"/><Relationship Id="rId12" Type="http://schemas.openxmlformats.org/officeDocument/2006/relationships/hyperlink" Target="https://www.topcoder.com/challenges/30053722" TargetMode="External"/><Relationship Id="rId108" Type="http://schemas.openxmlformats.org/officeDocument/2006/relationships/hyperlink" Target="https://www.topcoder.com/challenges/30052509" TargetMode="External"/><Relationship Id="rId315" Type="http://schemas.openxmlformats.org/officeDocument/2006/relationships/hyperlink" Target="https://www.topcoder.com/challenges/30055920" TargetMode="External"/><Relationship Id="rId522" Type="http://schemas.openxmlformats.org/officeDocument/2006/relationships/hyperlink" Target="https://www.topcoder.com/challenges/30054729" TargetMode="External"/><Relationship Id="rId967" Type="http://schemas.openxmlformats.org/officeDocument/2006/relationships/hyperlink" Target="https://www.topcoder.com/challenges/30053121" TargetMode="External"/><Relationship Id="rId1152" Type="http://schemas.openxmlformats.org/officeDocument/2006/relationships/hyperlink" Target="https://www.topcoder.com/challenges/30053493" TargetMode="External"/><Relationship Id="rId1597" Type="http://schemas.openxmlformats.org/officeDocument/2006/relationships/hyperlink" Target="https://www.topcoder.com/challenges/30054227" TargetMode="External"/><Relationship Id="rId96" Type="http://schemas.openxmlformats.org/officeDocument/2006/relationships/hyperlink" Target="https://www.topcoder.com/challenges/30053974" TargetMode="External"/><Relationship Id="rId161" Type="http://schemas.openxmlformats.org/officeDocument/2006/relationships/hyperlink" Target="https://www.topcoder.com/challenges/30054898" TargetMode="External"/><Relationship Id="rId399" Type="http://schemas.openxmlformats.org/officeDocument/2006/relationships/hyperlink" Target="https://www.topcoder.com/challenges/30054366" TargetMode="External"/><Relationship Id="rId827" Type="http://schemas.openxmlformats.org/officeDocument/2006/relationships/hyperlink" Target="https://www.topcoder.com/challenges/30054476" TargetMode="External"/><Relationship Id="rId1012" Type="http://schemas.openxmlformats.org/officeDocument/2006/relationships/hyperlink" Target="https://www.topcoder.com/challenges/30051991" TargetMode="External"/><Relationship Id="rId1457" Type="http://schemas.openxmlformats.org/officeDocument/2006/relationships/hyperlink" Target="https://www.topcoder.com/challenges/30052989" TargetMode="External"/><Relationship Id="rId1664" Type="http://schemas.openxmlformats.org/officeDocument/2006/relationships/hyperlink" Target="https://www.topcoder.com/challenges/30052793" TargetMode="External"/><Relationship Id="rId259" Type="http://schemas.openxmlformats.org/officeDocument/2006/relationships/hyperlink" Target="https://www.topcoder.com/challenges/30052751" TargetMode="External"/><Relationship Id="rId466" Type="http://schemas.openxmlformats.org/officeDocument/2006/relationships/hyperlink" Target="https://www.topcoder.com/challenges/30052850" TargetMode="External"/><Relationship Id="rId673" Type="http://schemas.openxmlformats.org/officeDocument/2006/relationships/hyperlink" Target="https://www.topcoder.com/challenges/30055043" TargetMode="External"/><Relationship Id="rId880" Type="http://schemas.openxmlformats.org/officeDocument/2006/relationships/hyperlink" Target="https://www.topcoder.com/challenges/30055850" TargetMode="External"/><Relationship Id="rId1096" Type="http://schemas.openxmlformats.org/officeDocument/2006/relationships/hyperlink" Target="https://www.topcoder.com/challenges/30054271" TargetMode="External"/><Relationship Id="rId1317" Type="http://schemas.openxmlformats.org/officeDocument/2006/relationships/hyperlink" Target="https://www.topcoder.com/challenges/30055076" TargetMode="External"/><Relationship Id="rId1524" Type="http://schemas.openxmlformats.org/officeDocument/2006/relationships/hyperlink" Target="https://www.topcoder.com/challenges/30052381" TargetMode="External"/><Relationship Id="rId23" Type="http://schemas.openxmlformats.org/officeDocument/2006/relationships/hyperlink" Target="https://www.topcoder.com/challenges/30055253" TargetMode="External"/><Relationship Id="rId119" Type="http://schemas.openxmlformats.org/officeDocument/2006/relationships/hyperlink" Target="https://www.topcoder.com/challenges/30053723" TargetMode="External"/><Relationship Id="rId326" Type="http://schemas.openxmlformats.org/officeDocument/2006/relationships/hyperlink" Target="https://www.topcoder.com/challenges/30054808" TargetMode="External"/><Relationship Id="rId533" Type="http://schemas.openxmlformats.org/officeDocument/2006/relationships/hyperlink" Target="https://www.topcoder.com/challenges/30052537" TargetMode="External"/><Relationship Id="rId978" Type="http://schemas.openxmlformats.org/officeDocument/2006/relationships/hyperlink" Target="https://www.topcoder.com/challenges/30063583" TargetMode="External"/><Relationship Id="rId1163" Type="http://schemas.openxmlformats.org/officeDocument/2006/relationships/hyperlink" Target="https://www.topcoder.com/challenges/30055062" TargetMode="External"/><Relationship Id="rId1370" Type="http://schemas.openxmlformats.org/officeDocument/2006/relationships/hyperlink" Target="https://www.topcoder.com/challenges/30054885" TargetMode="External"/><Relationship Id="rId740" Type="http://schemas.openxmlformats.org/officeDocument/2006/relationships/hyperlink" Target="https://www.topcoder.com/challenges/30052273" TargetMode="External"/><Relationship Id="rId838" Type="http://schemas.openxmlformats.org/officeDocument/2006/relationships/hyperlink" Target="https://www.topcoder.com/challenges/30053336" TargetMode="External"/><Relationship Id="rId1023" Type="http://schemas.openxmlformats.org/officeDocument/2006/relationships/hyperlink" Target="https://www.topcoder.com/challenges/30053497" TargetMode="External"/><Relationship Id="rId1468" Type="http://schemas.openxmlformats.org/officeDocument/2006/relationships/hyperlink" Target="https://www.topcoder.com/challenges/30053478" TargetMode="External"/><Relationship Id="rId172" Type="http://schemas.openxmlformats.org/officeDocument/2006/relationships/hyperlink" Target="https://www.topcoder.com/challenges/30055949" TargetMode="External"/><Relationship Id="rId477" Type="http://schemas.openxmlformats.org/officeDocument/2006/relationships/hyperlink" Target="https://www.topcoder.com/challenges/30053361" TargetMode="External"/><Relationship Id="rId600" Type="http://schemas.openxmlformats.org/officeDocument/2006/relationships/hyperlink" Target="https://www.topcoder.com/challenges/30053084" TargetMode="External"/><Relationship Id="rId684" Type="http://schemas.openxmlformats.org/officeDocument/2006/relationships/hyperlink" Target="https://www.topcoder.com/challenges/30055420" TargetMode="External"/><Relationship Id="rId1230" Type="http://schemas.openxmlformats.org/officeDocument/2006/relationships/hyperlink" Target="https://www.topcoder.com/challenges/30055326" TargetMode="External"/><Relationship Id="rId1328" Type="http://schemas.openxmlformats.org/officeDocument/2006/relationships/hyperlink" Target="https://www.topcoder.com/challenges/30054722" TargetMode="External"/><Relationship Id="rId1535" Type="http://schemas.openxmlformats.org/officeDocument/2006/relationships/hyperlink" Target="https://www.topcoder.com/challenges/30054553" TargetMode="External"/><Relationship Id="rId337" Type="http://schemas.openxmlformats.org/officeDocument/2006/relationships/hyperlink" Target="https://www.topcoder.com/challenges/30053896" TargetMode="External"/><Relationship Id="rId891" Type="http://schemas.openxmlformats.org/officeDocument/2006/relationships/hyperlink" Target="https://www.topcoder.com/challenges/30055051" TargetMode="External"/><Relationship Id="rId905" Type="http://schemas.openxmlformats.org/officeDocument/2006/relationships/hyperlink" Target="https://www.topcoder.com/challenges/30054743" TargetMode="External"/><Relationship Id="rId989" Type="http://schemas.openxmlformats.org/officeDocument/2006/relationships/hyperlink" Target="https://www.topcoder.com/challenges/30055941" TargetMode="External"/><Relationship Id="rId34" Type="http://schemas.openxmlformats.org/officeDocument/2006/relationships/hyperlink" Target="https://www.topcoder.com/challenges/30055408" TargetMode="External"/><Relationship Id="rId544" Type="http://schemas.openxmlformats.org/officeDocument/2006/relationships/hyperlink" Target="https://www.topcoder.com/challenges/30055623" TargetMode="External"/><Relationship Id="rId751" Type="http://schemas.openxmlformats.org/officeDocument/2006/relationships/hyperlink" Target="https://www.topcoder.com/challenges/30054519" TargetMode="External"/><Relationship Id="rId849" Type="http://schemas.openxmlformats.org/officeDocument/2006/relationships/hyperlink" Target="https://www.topcoder.com/challenges/30052661" TargetMode="External"/><Relationship Id="rId1174" Type="http://schemas.openxmlformats.org/officeDocument/2006/relationships/hyperlink" Target="https://www.topcoder.com/challenges/30056014" TargetMode="External"/><Relationship Id="rId1381" Type="http://schemas.openxmlformats.org/officeDocument/2006/relationships/hyperlink" Target="https://www.topcoder.com/challenges/30053517" TargetMode="External"/><Relationship Id="rId1479" Type="http://schemas.openxmlformats.org/officeDocument/2006/relationships/hyperlink" Target="https://www.topcoder.com/challenges/30055823" TargetMode="External"/><Relationship Id="rId1602" Type="http://schemas.openxmlformats.org/officeDocument/2006/relationships/hyperlink" Target="https://www.topcoder.com/challenges/30054534" TargetMode="External"/><Relationship Id="rId183" Type="http://schemas.openxmlformats.org/officeDocument/2006/relationships/hyperlink" Target="https://www.topcoder.com/challenges/30052727" TargetMode="External"/><Relationship Id="rId390" Type="http://schemas.openxmlformats.org/officeDocument/2006/relationships/hyperlink" Target="https://www.topcoder.com/challenges/30052968" TargetMode="External"/><Relationship Id="rId404" Type="http://schemas.openxmlformats.org/officeDocument/2006/relationships/hyperlink" Target="https://www.topcoder.com/challenges/30053729" TargetMode="External"/><Relationship Id="rId611" Type="http://schemas.openxmlformats.org/officeDocument/2006/relationships/hyperlink" Target="https://www.topcoder.com/challenges/30052784" TargetMode="External"/><Relationship Id="rId1034" Type="http://schemas.openxmlformats.org/officeDocument/2006/relationships/hyperlink" Target="https://www.topcoder.com/challenges/30053832" TargetMode="External"/><Relationship Id="rId1241" Type="http://schemas.openxmlformats.org/officeDocument/2006/relationships/hyperlink" Target="https://www.topcoder.com/challenges/30054485" TargetMode="External"/><Relationship Id="rId1339" Type="http://schemas.openxmlformats.org/officeDocument/2006/relationships/hyperlink" Target="https://www.topcoder.com/challenges/30055014" TargetMode="External"/><Relationship Id="rId250" Type="http://schemas.openxmlformats.org/officeDocument/2006/relationships/hyperlink" Target="https://www.topcoder.com/challenges/30053857" TargetMode="External"/><Relationship Id="rId488" Type="http://schemas.openxmlformats.org/officeDocument/2006/relationships/hyperlink" Target="https://www.topcoder.com/challenges/30054713" TargetMode="External"/><Relationship Id="rId695" Type="http://schemas.openxmlformats.org/officeDocument/2006/relationships/hyperlink" Target="https://www.topcoder.com/challenges/30056064" TargetMode="External"/><Relationship Id="rId709" Type="http://schemas.openxmlformats.org/officeDocument/2006/relationships/hyperlink" Target="https://www.topcoder.com/challenges/30055991" TargetMode="External"/><Relationship Id="rId916" Type="http://schemas.openxmlformats.org/officeDocument/2006/relationships/hyperlink" Target="https://www.topcoder.com/challenges/30055471" TargetMode="External"/><Relationship Id="rId1101" Type="http://schemas.openxmlformats.org/officeDocument/2006/relationships/hyperlink" Target="https://www.topcoder.com/challenges/30054302" TargetMode="External"/><Relationship Id="rId1546" Type="http://schemas.openxmlformats.org/officeDocument/2006/relationships/hyperlink" Target="https://www.topcoder.com/challenges/30052652" TargetMode="External"/><Relationship Id="rId45" Type="http://schemas.openxmlformats.org/officeDocument/2006/relationships/hyperlink" Target="https://www.topcoder.com/challenges/30054278" TargetMode="External"/><Relationship Id="rId110" Type="http://schemas.openxmlformats.org/officeDocument/2006/relationships/hyperlink" Target="https://www.topcoder.com/challenges/30053308" TargetMode="External"/><Relationship Id="rId348" Type="http://schemas.openxmlformats.org/officeDocument/2006/relationships/hyperlink" Target="https://www.topcoder.com/challenges/30053442" TargetMode="External"/><Relationship Id="rId555" Type="http://schemas.openxmlformats.org/officeDocument/2006/relationships/hyperlink" Target="https://www.topcoder.com/challenges/30054905" TargetMode="External"/><Relationship Id="rId762" Type="http://schemas.openxmlformats.org/officeDocument/2006/relationships/hyperlink" Target="https://www.topcoder.com/challenges/30054143" TargetMode="External"/><Relationship Id="rId1185" Type="http://schemas.openxmlformats.org/officeDocument/2006/relationships/hyperlink" Target="https://www.topcoder.com/challenges/30053128" TargetMode="External"/><Relationship Id="rId1392" Type="http://schemas.openxmlformats.org/officeDocument/2006/relationships/hyperlink" Target="https://www.topcoder.com/challenges/30054656" TargetMode="External"/><Relationship Id="rId1406" Type="http://schemas.openxmlformats.org/officeDocument/2006/relationships/hyperlink" Target="https://www.topcoder.com/challenges/30055905" TargetMode="External"/><Relationship Id="rId1613" Type="http://schemas.openxmlformats.org/officeDocument/2006/relationships/hyperlink" Target="https://www.topcoder.com/challenges/30055953" TargetMode="External"/><Relationship Id="rId194" Type="http://schemas.openxmlformats.org/officeDocument/2006/relationships/hyperlink" Target="https://www.topcoder.com/challenges/30056071" TargetMode="External"/><Relationship Id="rId208" Type="http://schemas.openxmlformats.org/officeDocument/2006/relationships/hyperlink" Target="https://www.topcoder.com/challenges/30052622" TargetMode="External"/><Relationship Id="rId415" Type="http://schemas.openxmlformats.org/officeDocument/2006/relationships/hyperlink" Target="https://www.topcoder.com/challenges/30052579" TargetMode="External"/><Relationship Id="rId622" Type="http://schemas.openxmlformats.org/officeDocument/2006/relationships/hyperlink" Target="https://www.topcoder.com/challenges/30053565" TargetMode="External"/><Relationship Id="rId1045" Type="http://schemas.openxmlformats.org/officeDocument/2006/relationships/hyperlink" Target="https://www.topcoder.com/challenges/30053724" TargetMode="External"/><Relationship Id="rId1252" Type="http://schemas.openxmlformats.org/officeDocument/2006/relationships/hyperlink" Target="https://www.topcoder.com/challenges/30054121" TargetMode="External"/><Relationship Id="rId261" Type="http://schemas.openxmlformats.org/officeDocument/2006/relationships/hyperlink" Target="https://www.topcoder.com/challenges/30055791" TargetMode="External"/><Relationship Id="rId499" Type="http://schemas.openxmlformats.org/officeDocument/2006/relationships/hyperlink" Target="https://www.topcoder.com/challenges/30052927" TargetMode="External"/><Relationship Id="rId927" Type="http://schemas.openxmlformats.org/officeDocument/2006/relationships/hyperlink" Target="https://www.topcoder.com/challenges/30053615" TargetMode="External"/><Relationship Id="rId1112" Type="http://schemas.openxmlformats.org/officeDocument/2006/relationships/hyperlink" Target="https://www.topcoder.com/challenges/30052753" TargetMode="External"/><Relationship Id="rId1557" Type="http://schemas.openxmlformats.org/officeDocument/2006/relationships/hyperlink" Target="https://www.topcoder.com/challenges/30053751" TargetMode="External"/><Relationship Id="rId56" Type="http://schemas.openxmlformats.org/officeDocument/2006/relationships/hyperlink" Target="https://www.topcoder.com/challenges/30055835" TargetMode="External"/><Relationship Id="rId359" Type="http://schemas.openxmlformats.org/officeDocument/2006/relationships/hyperlink" Target="https://www.topcoder.com/challenges/30053676" TargetMode="External"/><Relationship Id="rId566" Type="http://schemas.openxmlformats.org/officeDocument/2006/relationships/hyperlink" Target="https://www.topcoder.com/challenges/30055079" TargetMode="External"/><Relationship Id="rId773" Type="http://schemas.openxmlformats.org/officeDocument/2006/relationships/hyperlink" Target="https://www.topcoder.com/challenges/30052675" TargetMode="External"/><Relationship Id="rId1196" Type="http://schemas.openxmlformats.org/officeDocument/2006/relationships/hyperlink" Target="https://www.topcoder.com/challenges/30053114" TargetMode="External"/><Relationship Id="rId1417" Type="http://schemas.openxmlformats.org/officeDocument/2006/relationships/hyperlink" Target="https://www.topcoder.com/challenges/30054076" TargetMode="External"/><Relationship Id="rId1624" Type="http://schemas.openxmlformats.org/officeDocument/2006/relationships/hyperlink" Target="https://community.topcoder.com/longcontest/?module=ViewProblemStatement&amp;rd=16734&amp;pm=14378" TargetMode="External"/><Relationship Id="rId121" Type="http://schemas.openxmlformats.org/officeDocument/2006/relationships/hyperlink" Target="https://www.topcoder.com/challenges/30054287" TargetMode="External"/><Relationship Id="rId219" Type="http://schemas.openxmlformats.org/officeDocument/2006/relationships/hyperlink" Target="https://www.topcoder.com/challenges/30052780" TargetMode="External"/><Relationship Id="rId426" Type="http://schemas.openxmlformats.org/officeDocument/2006/relationships/hyperlink" Target="https://www.topcoder.com/challenges/30055822" TargetMode="External"/><Relationship Id="rId633" Type="http://schemas.openxmlformats.org/officeDocument/2006/relationships/hyperlink" Target="https://www.topcoder.com/challenges/30054746" TargetMode="External"/><Relationship Id="rId980" Type="http://schemas.openxmlformats.org/officeDocument/2006/relationships/hyperlink" Target="https://www.topcoder.com/challenges/30054415" TargetMode="External"/><Relationship Id="rId1056" Type="http://schemas.openxmlformats.org/officeDocument/2006/relationships/hyperlink" Target="https://www.topcoder.com/challenges/30053790" TargetMode="External"/><Relationship Id="rId1263" Type="http://schemas.openxmlformats.org/officeDocument/2006/relationships/hyperlink" Target="https://www.topcoder.com/challenges/30054235" TargetMode="External"/><Relationship Id="rId840" Type="http://schemas.openxmlformats.org/officeDocument/2006/relationships/hyperlink" Target="https://www.topcoder.com/challenges/30053668" TargetMode="External"/><Relationship Id="rId938" Type="http://schemas.openxmlformats.org/officeDocument/2006/relationships/hyperlink" Target="https://www.topcoder.com/challenges/30055045" TargetMode="External"/><Relationship Id="rId1470" Type="http://schemas.openxmlformats.org/officeDocument/2006/relationships/hyperlink" Target="https://www.topcoder.com/challenges/30053382" TargetMode="External"/><Relationship Id="rId1568" Type="http://schemas.openxmlformats.org/officeDocument/2006/relationships/hyperlink" Target="https://www.topcoder.com/challenges/30054729" TargetMode="External"/><Relationship Id="rId67" Type="http://schemas.openxmlformats.org/officeDocument/2006/relationships/hyperlink" Target="https://www.topcoder.com/challenges/30052600" TargetMode="External"/><Relationship Id="rId272" Type="http://schemas.openxmlformats.org/officeDocument/2006/relationships/hyperlink" Target="https://www.topcoder.com/challenges/30053897" TargetMode="External"/><Relationship Id="rId577" Type="http://schemas.openxmlformats.org/officeDocument/2006/relationships/hyperlink" Target="https://www.topcoder.com/challenges/30052415" TargetMode="External"/><Relationship Id="rId700" Type="http://schemas.openxmlformats.org/officeDocument/2006/relationships/hyperlink" Target="https://www.topcoder.com/challenges/30055861" TargetMode="External"/><Relationship Id="rId1123" Type="http://schemas.openxmlformats.org/officeDocument/2006/relationships/hyperlink" Target="https://www.topcoder.com/challenges/30053271" TargetMode="External"/><Relationship Id="rId1330" Type="http://schemas.openxmlformats.org/officeDocument/2006/relationships/hyperlink" Target="https://www.topcoder.com/challenges/30054828" TargetMode="External"/><Relationship Id="rId1428" Type="http://schemas.openxmlformats.org/officeDocument/2006/relationships/hyperlink" Target="https://www.topcoder.com/challenges/30055620" TargetMode="External"/><Relationship Id="rId1635" Type="http://schemas.openxmlformats.org/officeDocument/2006/relationships/hyperlink" Target="http://tco16.topcoder.com/category/marathon/" TargetMode="External"/><Relationship Id="rId132" Type="http://schemas.openxmlformats.org/officeDocument/2006/relationships/hyperlink" Target="https://www.topcoder.com/challenges/30055216" TargetMode="External"/><Relationship Id="rId784" Type="http://schemas.openxmlformats.org/officeDocument/2006/relationships/hyperlink" Target="https://www.topcoder.com/challenges/30054750" TargetMode="External"/><Relationship Id="rId991" Type="http://schemas.openxmlformats.org/officeDocument/2006/relationships/hyperlink" Target="https://www.topcoder.com/challenges/30055774" TargetMode="External"/><Relationship Id="rId1067" Type="http://schemas.openxmlformats.org/officeDocument/2006/relationships/hyperlink" Target="https://www.topcoder.com/challenges/30053222" TargetMode="External"/><Relationship Id="rId437" Type="http://schemas.openxmlformats.org/officeDocument/2006/relationships/hyperlink" Target="https://www.topcoder.com/challenges/30055652" TargetMode="External"/><Relationship Id="rId644" Type="http://schemas.openxmlformats.org/officeDocument/2006/relationships/hyperlink" Target="https://www.topcoder.com/challenges/30054435" TargetMode="External"/><Relationship Id="rId851" Type="http://schemas.openxmlformats.org/officeDocument/2006/relationships/hyperlink" Target="https://www.topcoder.com/challenges/30052875" TargetMode="External"/><Relationship Id="rId1274" Type="http://schemas.openxmlformats.org/officeDocument/2006/relationships/hyperlink" Target="https://www.topcoder.com/challenges/30054538" TargetMode="External"/><Relationship Id="rId1481" Type="http://schemas.openxmlformats.org/officeDocument/2006/relationships/hyperlink" Target="https://www.topcoder.com/challenges/30055753" TargetMode="External"/><Relationship Id="rId1579" Type="http://schemas.openxmlformats.org/officeDocument/2006/relationships/hyperlink" Target="https://www.topcoder.com/challenges/30053014" TargetMode="External"/><Relationship Id="rId283" Type="http://schemas.openxmlformats.org/officeDocument/2006/relationships/hyperlink" Target="https://www.topcoder.com/challenges/30054698" TargetMode="External"/><Relationship Id="rId490" Type="http://schemas.openxmlformats.org/officeDocument/2006/relationships/hyperlink" Target="https://www.topcoder.com/challenges/30055297" TargetMode="External"/><Relationship Id="rId504" Type="http://schemas.openxmlformats.org/officeDocument/2006/relationships/hyperlink" Target="https://www.topcoder.com/challenges/30055645" TargetMode="External"/><Relationship Id="rId711" Type="http://schemas.openxmlformats.org/officeDocument/2006/relationships/hyperlink" Target="https://www.topcoder.com/challenges/30056010" TargetMode="External"/><Relationship Id="rId949" Type="http://schemas.openxmlformats.org/officeDocument/2006/relationships/hyperlink" Target="https://www.topcoder.com/challenges/30053667" TargetMode="External"/><Relationship Id="rId1134" Type="http://schemas.openxmlformats.org/officeDocument/2006/relationships/hyperlink" Target="https://www.topcoder.com/challenges/30053096" TargetMode="External"/><Relationship Id="rId1341" Type="http://schemas.openxmlformats.org/officeDocument/2006/relationships/hyperlink" Target="https://www.topcoder.com/challenges/30054868" TargetMode="External"/><Relationship Id="rId78" Type="http://schemas.openxmlformats.org/officeDocument/2006/relationships/hyperlink" Target="https://www.topcoder.com/challenges/30053926" TargetMode="External"/><Relationship Id="rId143" Type="http://schemas.openxmlformats.org/officeDocument/2006/relationships/hyperlink" Target="https://www.topcoder.com/challenges/30052659" TargetMode="External"/><Relationship Id="rId350" Type="http://schemas.openxmlformats.org/officeDocument/2006/relationships/hyperlink" Target="https://www.topcoder.com/challenges/30053731" TargetMode="External"/><Relationship Id="rId588" Type="http://schemas.openxmlformats.org/officeDocument/2006/relationships/hyperlink" Target="https://www.topcoder.com/challenges/30053933" TargetMode="External"/><Relationship Id="rId795" Type="http://schemas.openxmlformats.org/officeDocument/2006/relationships/hyperlink" Target="https://www.topcoder.com/challenges/30054478" TargetMode="External"/><Relationship Id="rId809" Type="http://schemas.openxmlformats.org/officeDocument/2006/relationships/hyperlink" Target="https://www.topcoder.com/challenges/30053156" TargetMode="External"/><Relationship Id="rId1201" Type="http://schemas.openxmlformats.org/officeDocument/2006/relationships/hyperlink" Target="https://www.topcoder.com/challenges/30054528" TargetMode="External"/><Relationship Id="rId1439" Type="http://schemas.openxmlformats.org/officeDocument/2006/relationships/hyperlink" Target="https://www.topcoder.com/challenges/30054181" TargetMode="External"/><Relationship Id="rId1646" Type="http://schemas.openxmlformats.org/officeDocument/2006/relationships/hyperlink" Target="https://www.topcoder.com/challenges/30053814" TargetMode="External"/><Relationship Id="rId9" Type="http://schemas.openxmlformats.org/officeDocument/2006/relationships/hyperlink" Target="https://www.topcoder.com/challenges/30053186" TargetMode="External"/><Relationship Id="rId210" Type="http://schemas.openxmlformats.org/officeDocument/2006/relationships/hyperlink" Target="https://www.topcoder.com/challenges/30052644" TargetMode="External"/><Relationship Id="rId448" Type="http://schemas.openxmlformats.org/officeDocument/2006/relationships/hyperlink" Target="https://www.topcoder.com/challenges/30053524" TargetMode="External"/><Relationship Id="rId655" Type="http://schemas.openxmlformats.org/officeDocument/2006/relationships/hyperlink" Target="https://www.topcoder.com/challenges/30053900" TargetMode="External"/><Relationship Id="rId862" Type="http://schemas.openxmlformats.org/officeDocument/2006/relationships/hyperlink" Target="https://www.topcoder.com/challenges/30055120" TargetMode="External"/><Relationship Id="rId1078" Type="http://schemas.openxmlformats.org/officeDocument/2006/relationships/hyperlink" Target="https://www.topcoder.com/challenges/30053903" TargetMode="External"/><Relationship Id="rId1285" Type="http://schemas.openxmlformats.org/officeDocument/2006/relationships/hyperlink" Target="https://www.topcoder.com/challenges/30054191" TargetMode="External"/><Relationship Id="rId1492" Type="http://schemas.openxmlformats.org/officeDocument/2006/relationships/hyperlink" Target="https://www.topcoder.com/challenges/30053494" TargetMode="External"/><Relationship Id="rId1506" Type="http://schemas.openxmlformats.org/officeDocument/2006/relationships/hyperlink" Target="https://www.topcoder.com/challenges/30053450" TargetMode="External"/><Relationship Id="rId294" Type="http://schemas.openxmlformats.org/officeDocument/2006/relationships/hyperlink" Target="https://www.topcoder.com/challenges/30054923" TargetMode="External"/><Relationship Id="rId308" Type="http://schemas.openxmlformats.org/officeDocument/2006/relationships/hyperlink" Target="https://www.topcoder.com/challenges/30052647" TargetMode="External"/><Relationship Id="rId515" Type="http://schemas.openxmlformats.org/officeDocument/2006/relationships/hyperlink" Target="https://www.topcoder.com/challenges/30053873" TargetMode="External"/><Relationship Id="rId722" Type="http://schemas.openxmlformats.org/officeDocument/2006/relationships/hyperlink" Target="https://www.topcoder.com/challenges/30055936" TargetMode="External"/><Relationship Id="rId1145" Type="http://schemas.openxmlformats.org/officeDocument/2006/relationships/hyperlink" Target="https://www.topcoder.com/challenges/30054064" TargetMode="External"/><Relationship Id="rId1352" Type="http://schemas.openxmlformats.org/officeDocument/2006/relationships/hyperlink" Target="https://www.topcoder.com/challenges/30054975" TargetMode="External"/><Relationship Id="rId89" Type="http://schemas.openxmlformats.org/officeDocument/2006/relationships/hyperlink" Target="https://www.topcoder.com/challenges/30051879" TargetMode="External"/><Relationship Id="rId154" Type="http://schemas.openxmlformats.org/officeDocument/2006/relationships/hyperlink" Target="https://www.topcoder.com/challenges/30054279" TargetMode="External"/><Relationship Id="rId361" Type="http://schemas.openxmlformats.org/officeDocument/2006/relationships/hyperlink" Target="https://www.topcoder.com/challenges/30053219" TargetMode="External"/><Relationship Id="rId599" Type="http://schemas.openxmlformats.org/officeDocument/2006/relationships/hyperlink" Target="https://www.topcoder.com/challenges/30055576" TargetMode="External"/><Relationship Id="rId1005" Type="http://schemas.openxmlformats.org/officeDocument/2006/relationships/hyperlink" Target="https://www.topcoder.com/challenges/30054962" TargetMode="External"/><Relationship Id="rId1212" Type="http://schemas.openxmlformats.org/officeDocument/2006/relationships/hyperlink" Target="https://www.topcoder.com/challenges/30053470" TargetMode="External"/><Relationship Id="rId1657" Type="http://schemas.openxmlformats.org/officeDocument/2006/relationships/hyperlink" Target="https://www.topcoder.com/challenges/30053879" TargetMode="External"/><Relationship Id="rId459" Type="http://schemas.openxmlformats.org/officeDocument/2006/relationships/hyperlink" Target="https://www.topcoder.com/challenges/30054221" TargetMode="External"/><Relationship Id="rId666" Type="http://schemas.openxmlformats.org/officeDocument/2006/relationships/hyperlink" Target="https://www.topcoder.com/challenges/30051726" TargetMode="External"/><Relationship Id="rId873" Type="http://schemas.openxmlformats.org/officeDocument/2006/relationships/hyperlink" Target="https://www.topcoder.com/challenges/30054711" TargetMode="External"/><Relationship Id="rId1089" Type="http://schemas.openxmlformats.org/officeDocument/2006/relationships/hyperlink" Target="https://www.topcoder.com/challenges/30054800" TargetMode="External"/><Relationship Id="rId1296" Type="http://schemas.openxmlformats.org/officeDocument/2006/relationships/hyperlink" Target="https://www.topcoder.com/challenges/30054210" TargetMode="External"/><Relationship Id="rId1517" Type="http://schemas.openxmlformats.org/officeDocument/2006/relationships/hyperlink" Target="https://www.topcoder.com/challenges/30053924" TargetMode="External"/><Relationship Id="rId16" Type="http://schemas.openxmlformats.org/officeDocument/2006/relationships/hyperlink" Target="https://www.topcoder.com/challenges/30053617" TargetMode="External"/><Relationship Id="rId221" Type="http://schemas.openxmlformats.org/officeDocument/2006/relationships/hyperlink" Target="https://www.topcoder.com/challenges/30055566" TargetMode="External"/><Relationship Id="rId319" Type="http://schemas.openxmlformats.org/officeDocument/2006/relationships/hyperlink" Target="https://www.topcoder.com/challenges/30055190" TargetMode="External"/><Relationship Id="rId526" Type="http://schemas.openxmlformats.org/officeDocument/2006/relationships/hyperlink" Target="https://www.topcoder.com/challenges/30054437" TargetMode="External"/><Relationship Id="rId1156" Type="http://schemas.openxmlformats.org/officeDocument/2006/relationships/hyperlink" Target="https://www.topcoder.com/challenges/30055669" TargetMode="External"/><Relationship Id="rId1363" Type="http://schemas.openxmlformats.org/officeDocument/2006/relationships/hyperlink" Target="https://www.topcoder.com/challenges/30054906" TargetMode="External"/><Relationship Id="rId733" Type="http://schemas.openxmlformats.org/officeDocument/2006/relationships/hyperlink" Target="https://www.topcoder.com/challenges/30055955" TargetMode="External"/><Relationship Id="rId940" Type="http://schemas.openxmlformats.org/officeDocument/2006/relationships/hyperlink" Target="https://www.topcoder.com/challenges/30054484" TargetMode="External"/><Relationship Id="rId1016" Type="http://schemas.openxmlformats.org/officeDocument/2006/relationships/hyperlink" Target="https://www.topcoder.com/challenges/30052429" TargetMode="External"/><Relationship Id="rId1570" Type="http://schemas.openxmlformats.org/officeDocument/2006/relationships/hyperlink" Target="https://www.topcoder.com/challenges/30052923" TargetMode="External"/><Relationship Id="rId165" Type="http://schemas.openxmlformats.org/officeDocument/2006/relationships/hyperlink" Target="https://www.topcoder.com/challenges/30054440" TargetMode="External"/><Relationship Id="rId372" Type="http://schemas.openxmlformats.org/officeDocument/2006/relationships/hyperlink" Target="https://www.topcoder.com/challenges/30055282" TargetMode="External"/><Relationship Id="rId677" Type="http://schemas.openxmlformats.org/officeDocument/2006/relationships/hyperlink" Target="https://www.topcoder.com/challenges/30054892" TargetMode="External"/><Relationship Id="rId800" Type="http://schemas.openxmlformats.org/officeDocument/2006/relationships/hyperlink" Target="https://www.topcoder.com/challenges/30053532" TargetMode="External"/><Relationship Id="rId1223" Type="http://schemas.openxmlformats.org/officeDocument/2006/relationships/hyperlink" Target="https://www.topcoder.com/challenges/30055720" TargetMode="External"/><Relationship Id="rId1430" Type="http://schemas.openxmlformats.org/officeDocument/2006/relationships/hyperlink" Target="https://www.topcoder.com/challenges/30054203" TargetMode="External"/><Relationship Id="rId1528" Type="http://schemas.openxmlformats.org/officeDocument/2006/relationships/hyperlink" Target="https://www.topcoder.com/challenges/30055851" TargetMode="External"/><Relationship Id="rId232" Type="http://schemas.openxmlformats.org/officeDocument/2006/relationships/hyperlink" Target="https://www.topcoder.com/challenges/30052919" TargetMode="External"/><Relationship Id="rId884" Type="http://schemas.openxmlformats.org/officeDocument/2006/relationships/hyperlink" Target="https://www.topcoder.com/challenges/30054830" TargetMode="External"/><Relationship Id="rId27" Type="http://schemas.openxmlformats.org/officeDocument/2006/relationships/hyperlink" Target="https://www.topcoder.com/challenges/30054401" TargetMode="External"/><Relationship Id="rId537" Type="http://schemas.openxmlformats.org/officeDocument/2006/relationships/hyperlink" Target="https://www.topcoder.com/challenges/30052445" TargetMode="External"/><Relationship Id="rId744" Type="http://schemas.openxmlformats.org/officeDocument/2006/relationships/hyperlink" Target="https://www.topcoder.com/challenges/30053217" TargetMode="External"/><Relationship Id="rId951" Type="http://schemas.openxmlformats.org/officeDocument/2006/relationships/hyperlink" Target="https://www.topcoder.com/challenges/30053667" TargetMode="External"/><Relationship Id="rId1167" Type="http://schemas.openxmlformats.org/officeDocument/2006/relationships/hyperlink" Target="https://www.topcoder.com/challenges/30053081" TargetMode="External"/><Relationship Id="rId1374" Type="http://schemas.openxmlformats.org/officeDocument/2006/relationships/hyperlink" Target="https://www.topcoder.com/challenges/30052852" TargetMode="External"/><Relationship Id="rId1581" Type="http://schemas.openxmlformats.org/officeDocument/2006/relationships/hyperlink" Target="https://www.topcoder.com/challenges/30053014" TargetMode="External"/><Relationship Id="rId80" Type="http://schemas.openxmlformats.org/officeDocument/2006/relationships/hyperlink" Target="https://www.topcoder.com/challenges/30053316" TargetMode="External"/><Relationship Id="rId176" Type="http://schemas.openxmlformats.org/officeDocument/2006/relationships/hyperlink" Target="https://www.topcoder.com/challenges/30054066" TargetMode="External"/><Relationship Id="rId383" Type="http://schemas.openxmlformats.org/officeDocument/2006/relationships/hyperlink" Target="https://www.topcoder.com/challenges/30052783" TargetMode="External"/><Relationship Id="rId590" Type="http://schemas.openxmlformats.org/officeDocument/2006/relationships/hyperlink" Target="https://www.topcoder.com/challenges/30052926" TargetMode="External"/><Relationship Id="rId604" Type="http://schemas.openxmlformats.org/officeDocument/2006/relationships/hyperlink" Target="https://www.topcoder.com/challenges/30056026" TargetMode="External"/><Relationship Id="rId811" Type="http://schemas.openxmlformats.org/officeDocument/2006/relationships/hyperlink" Target="https://www.topcoder.com/challenges/30047456" TargetMode="External"/><Relationship Id="rId1027" Type="http://schemas.openxmlformats.org/officeDocument/2006/relationships/hyperlink" Target="https://www.topcoder.com/challenges/30053888" TargetMode="External"/><Relationship Id="rId1234" Type="http://schemas.openxmlformats.org/officeDocument/2006/relationships/hyperlink" Target="https://www.topcoder.com/challenges/30055325" TargetMode="External"/><Relationship Id="rId1441" Type="http://schemas.openxmlformats.org/officeDocument/2006/relationships/hyperlink" Target="https://www.topcoder.com/challenges/30055366" TargetMode="External"/><Relationship Id="rId243" Type="http://schemas.openxmlformats.org/officeDocument/2006/relationships/hyperlink" Target="https://www.topcoder.com/challenges/30053350" TargetMode="External"/><Relationship Id="rId450" Type="http://schemas.openxmlformats.org/officeDocument/2006/relationships/hyperlink" Target="https://www.topcoder.com/challenges/30053651" TargetMode="External"/><Relationship Id="rId688" Type="http://schemas.openxmlformats.org/officeDocument/2006/relationships/hyperlink" Target="https://www.topcoder.com/challenges/30054585" TargetMode="External"/><Relationship Id="rId895" Type="http://schemas.openxmlformats.org/officeDocument/2006/relationships/hyperlink" Target="https://www.topcoder.com/challenges/30052533" TargetMode="External"/><Relationship Id="rId909" Type="http://schemas.openxmlformats.org/officeDocument/2006/relationships/hyperlink" Target="https://www.topcoder.com/challenges/30054635" TargetMode="External"/><Relationship Id="rId1080" Type="http://schemas.openxmlformats.org/officeDocument/2006/relationships/hyperlink" Target="https://www.topcoder.com/challenges/30054909" TargetMode="External"/><Relationship Id="rId1301" Type="http://schemas.openxmlformats.org/officeDocument/2006/relationships/hyperlink" Target="https://www.topcoder.com/challenges/30055108" TargetMode="External"/><Relationship Id="rId1539" Type="http://schemas.openxmlformats.org/officeDocument/2006/relationships/hyperlink" Target="https://www.topcoder.com/challenges/30054387" TargetMode="External"/><Relationship Id="rId38" Type="http://schemas.openxmlformats.org/officeDocument/2006/relationships/hyperlink" Target="https://www.topcoder.com/challenges/30055192" TargetMode="External"/><Relationship Id="rId103" Type="http://schemas.openxmlformats.org/officeDocument/2006/relationships/hyperlink" Target="https://www.topcoder.com/challenges/30055310" TargetMode="External"/><Relationship Id="rId310" Type="http://schemas.openxmlformats.org/officeDocument/2006/relationships/hyperlink" Target="https://www.topcoder.com/challenges/30053610" TargetMode="External"/><Relationship Id="rId548" Type="http://schemas.openxmlformats.org/officeDocument/2006/relationships/hyperlink" Target="https://www.topcoder.com/challenges/30055758" TargetMode="External"/><Relationship Id="rId755" Type="http://schemas.openxmlformats.org/officeDocument/2006/relationships/hyperlink" Target="https://www.topcoder.com/challenges/30055272" TargetMode="External"/><Relationship Id="rId962" Type="http://schemas.openxmlformats.org/officeDocument/2006/relationships/hyperlink" Target="https://www.topcoder.com/challenges/30056555" TargetMode="External"/><Relationship Id="rId1178" Type="http://schemas.openxmlformats.org/officeDocument/2006/relationships/hyperlink" Target="https://www.topcoder.com/challenges/30053071" TargetMode="External"/><Relationship Id="rId1385" Type="http://schemas.openxmlformats.org/officeDocument/2006/relationships/hyperlink" Target="https://www.topcoder.com/challenges/30053808" TargetMode="External"/><Relationship Id="rId1592" Type="http://schemas.openxmlformats.org/officeDocument/2006/relationships/hyperlink" Target="https://community.topcoder.com/longcontest/stats/?module=ViewOverview&amp;rd=16753" TargetMode="External"/><Relationship Id="rId1606" Type="http://schemas.openxmlformats.org/officeDocument/2006/relationships/hyperlink" Target="https://www.topcoder.com/challenges/30054264" TargetMode="External"/><Relationship Id="rId91" Type="http://schemas.openxmlformats.org/officeDocument/2006/relationships/hyperlink" Target="https://www.topcoder.com/challenges/30054701" TargetMode="External"/><Relationship Id="rId187" Type="http://schemas.openxmlformats.org/officeDocument/2006/relationships/hyperlink" Target="https://www.topcoder.com/challenges/30053743" TargetMode="External"/><Relationship Id="rId394" Type="http://schemas.openxmlformats.org/officeDocument/2006/relationships/hyperlink" Target="https://www.topcoder.com/challenges/30053830" TargetMode="External"/><Relationship Id="rId408" Type="http://schemas.openxmlformats.org/officeDocument/2006/relationships/hyperlink" Target="https://www.topcoder.com/challenges/30054042" TargetMode="External"/><Relationship Id="rId615" Type="http://schemas.openxmlformats.org/officeDocument/2006/relationships/hyperlink" Target="https://www.topcoder.com/challenges/30054914" TargetMode="External"/><Relationship Id="rId822" Type="http://schemas.openxmlformats.org/officeDocument/2006/relationships/hyperlink" Target="https://www.topcoder.com/challenges/30054423" TargetMode="External"/><Relationship Id="rId1038" Type="http://schemas.openxmlformats.org/officeDocument/2006/relationships/hyperlink" Target="https://www.topcoder.com/challenges/30054043" TargetMode="External"/><Relationship Id="rId1245" Type="http://schemas.openxmlformats.org/officeDocument/2006/relationships/hyperlink" Target="https://www.topcoder.com/challenges/30054204" TargetMode="External"/><Relationship Id="rId1452" Type="http://schemas.openxmlformats.org/officeDocument/2006/relationships/hyperlink" Target="https://www.topcoder.com/challenges/30052847" TargetMode="External"/><Relationship Id="rId254" Type="http://schemas.openxmlformats.org/officeDocument/2006/relationships/hyperlink" Target="https://www.topcoder.com/challenges/30053044" TargetMode="External"/><Relationship Id="rId699" Type="http://schemas.openxmlformats.org/officeDocument/2006/relationships/hyperlink" Target="https://www.topcoder.com/challenges/30055832" TargetMode="External"/><Relationship Id="rId1091" Type="http://schemas.openxmlformats.org/officeDocument/2006/relationships/hyperlink" Target="https://www.topcoder.com/challenges/30055364" TargetMode="External"/><Relationship Id="rId1105" Type="http://schemas.openxmlformats.org/officeDocument/2006/relationships/hyperlink" Target="https://www.topcoder.com/challenges/30053150" TargetMode="External"/><Relationship Id="rId1312" Type="http://schemas.openxmlformats.org/officeDocument/2006/relationships/hyperlink" Target="https://www.topcoder.com/challenges/30055112" TargetMode="External"/><Relationship Id="rId49" Type="http://schemas.openxmlformats.org/officeDocument/2006/relationships/hyperlink" Target="https://www.topcoder.com/challenges/30053151" TargetMode="External"/><Relationship Id="rId114" Type="http://schemas.openxmlformats.org/officeDocument/2006/relationships/hyperlink" Target="https://www.topcoder.com/challenges/30053789" TargetMode="External"/><Relationship Id="rId461" Type="http://schemas.openxmlformats.org/officeDocument/2006/relationships/hyperlink" Target="https://www.topcoder.com/challenges/30054223" TargetMode="External"/><Relationship Id="rId559" Type="http://schemas.openxmlformats.org/officeDocument/2006/relationships/hyperlink" Target="https://www.topcoder.com/challenges/30054470" TargetMode="External"/><Relationship Id="rId766" Type="http://schemas.openxmlformats.org/officeDocument/2006/relationships/hyperlink" Target="https://www.topcoder.com/challenges/30052825" TargetMode="External"/><Relationship Id="rId1189" Type="http://schemas.openxmlformats.org/officeDocument/2006/relationships/hyperlink" Target="https://www.topcoder.com/challenges/30053105" TargetMode="External"/><Relationship Id="rId1396" Type="http://schemas.openxmlformats.org/officeDocument/2006/relationships/hyperlink" Target="https://www.topcoder.com/challenges/30054939" TargetMode="External"/><Relationship Id="rId1617" Type="http://schemas.openxmlformats.org/officeDocument/2006/relationships/hyperlink" Target="https://www.topcoder.com/challenges/30052205" TargetMode="External"/><Relationship Id="rId198" Type="http://schemas.openxmlformats.org/officeDocument/2006/relationships/hyperlink" Target="https://www.topcoder.com/challenges/30054796" TargetMode="External"/><Relationship Id="rId321" Type="http://schemas.openxmlformats.org/officeDocument/2006/relationships/hyperlink" Target="https://www.topcoder.com/challenges/30055464" TargetMode="External"/><Relationship Id="rId419" Type="http://schemas.openxmlformats.org/officeDocument/2006/relationships/hyperlink" Target="https://www.topcoder.com/challenges/30051999" TargetMode="External"/><Relationship Id="rId626" Type="http://schemas.openxmlformats.org/officeDocument/2006/relationships/hyperlink" Target="https://www.topcoder.com/challenges/30052921" TargetMode="External"/><Relationship Id="rId973" Type="http://schemas.openxmlformats.org/officeDocument/2006/relationships/hyperlink" Target="https://www.topcoder.com/challenges/30053124" TargetMode="External"/><Relationship Id="rId1049" Type="http://schemas.openxmlformats.org/officeDocument/2006/relationships/hyperlink" Target="https://www.topcoder.com/challenges/30053253" TargetMode="External"/><Relationship Id="rId1256" Type="http://schemas.openxmlformats.org/officeDocument/2006/relationships/hyperlink" Target="https://www.topcoder.com/challenges/30053988" TargetMode="External"/><Relationship Id="rId833" Type="http://schemas.openxmlformats.org/officeDocument/2006/relationships/hyperlink" Target="https://www.topcoder.com/challenges/30054564" TargetMode="External"/><Relationship Id="rId1116" Type="http://schemas.openxmlformats.org/officeDocument/2006/relationships/hyperlink" Target="https://www.topcoder.com/challenges/30055937" TargetMode="External"/><Relationship Id="rId1463" Type="http://schemas.openxmlformats.org/officeDocument/2006/relationships/hyperlink" Target="https://www.topcoder.com/challenges/30055095" TargetMode="External"/><Relationship Id="rId265" Type="http://schemas.openxmlformats.org/officeDocument/2006/relationships/hyperlink" Target="https://www.topcoder.com/challenges/30055792" TargetMode="External"/><Relationship Id="rId472" Type="http://schemas.openxmlformats.org/officeDocument/2006/relationships/hyperlink" Target="https://www.topcoder.com/challenges/30052623" TargetMode="External"/><Relationship Id="rId900" Type="http://schemas.openxmlformats.org/officeDocument/2006/relationships/hyperlink" Target="https://www.topcoder.com/challenges/30055134" TargetMode="External"/><Relationship Id="rId1323" Type="http://schemas.openxmlformats.org/officeDocument/2006/relationships/hyperlink" Target="https://www.topcoder.com/challenges/30054782" TargetMode="External"/><Relationship Id="rId1530" Type="http://schemas.openxmlformats.org/officeDocument/2006/relationships/hyperlink" Target="https://www.topcoder.com/challenges/30055981" TargetMode="External"/><Relationship Id="rId1628" Type="http://schemas.openxmlformats.org/officeDocument/2006/relationships/hyperlink" Target="https://community.topcoder.com/longcontest/?module=ViewProblemStatement&amp;rd=16683&amp;pm=14187" TargetMode="External"/><Relationship Id="rId125" Type="http://schemas.openxmlformats.org/officeDocument/2006/relationships/hyperlink" Target="https://www.topcoder.com/challenges/30053366" TargetMode="External"/><Relationship Id="rId332" Type="http://schemas.openxmlformats.org/officeDocument/2006/relationships/hyperlink" Target="https://www.topcoder.com/challenges/30055721" TargetMode="External"/><Relationship Id="rId777" Type="http://schemas.openxmlformats.org/officeDocument/2006/relationships/hyperlink" Target="https://www.topcoder.com/challenges/30054692" TargetMode="External"/><Relationship Id="rId984" Type="http://schemas.openxmlformats.org/officeDocument/2006/relationships/hyperlink" Target="https://www.topcoder.com/challenges/30054731" TargetMode="External"/><Relationship Id="rId637" Type="http://schemas.openxmlformats.org/officeDocument/2006/relationships/hyperlink" Target="https://www.topcoder.com/challenges/30055131" TargetMode="External"/><Relationship Id="rId844" Type="http://schemas.openxmlformats.org/officeDocument/2006/relationships/hyperlink" Target="https://www.topcoder.com/challenges/30052715" TargetMode="External"/><Relationship Id="rId1267" Type="http://schemas.openxmlformats.org/officeDocument/2006/relationships/hyperlink" Target="https://www.topcoder.com/challenges/30054742" TargetMode="External"/><Relationship Id="rId1474" Type="http://schemas.openxmlformats.org/officeDocument/2006/relationships/hyperlink" Target="https://www.topcoder.com/challenges/30055464" TargetMode="External"/><Relationship Id="rId276" Type="http://schemas.openxmlformats.org/officeDocument/2006/relationships/hyperlink" Target="https://www.topcoder.com/challenges/30055292" TargetMode="External"/><Relationship Id="rId483" Type="http://schemas.openxmlformats.org/officeDocument/2006/relationships/hyperlink" Target="https://www.topcoder.com/challenges/30054588" TargetMode="External"/><Relationship Id="rId690" Type="http://schemas.openxmlformats.org/officeDocument/2006/relationships/hyperlink" Target="https://www.topcoder.com/challenges/30052459" TargetMode="External"/><Relationship Id="rId704" Type="http://schemas.openxmlformats.org/officeDocument/2006/relationships/hyperlink" Target="https://www.topcoder.com/challenges/30055967" TargetMode="External"/><Relationship Id="rId911" Type="http://schemas.openxmlformats.org/officeDocument/2006/relationships/hyperlink" Target="https://www.topcoder.com/challenges/30054917" TargetMode="External"/><Relationship Id="rId1127" Type="http://schemas.openxmlformats.org/officeDocument/2006/relationships/hyperlink" Target="https://www.topcoder.com/challenges/30053378" TargetMode="External"/><Relationship Id="rId1334" Type="http://schemas.openxmlformats.org/officeDocument/2006/relationships/hyperlink" Target="https://www.topcoder.com/challenges/30055034" TargetMode="External"/><Relationship Id="rId1541" Type="http://schemas.openxmlformats.org/officeDocument/2006/relationships/hyperlink" Target="https://www.topcoder.com/challenges/30054033" TargetMode="External"/><Relationship Id="rId40" Type="http://schemas.openxmlformats.org/officeDocument/2006/relationships/hyperlink" Target="https://www.topcoder.com/challenges/30053024" TargetMode="External"/><Relationship Id="rId136" Type="http://schemas.openxmlformats.org/officeDocument/2006/relationships/hyperlink" Target="https://www.topcoder.com/challenges/30055736" TargetMode="External"/><Relationship Id="rId343" Type="http://schemas.openxmlformats.org/officeDocument/2006/relationships/hyperlink" Target="https://www.topcoder.com/challenges/30053434" TargetMode="External"/><Relationship Id="rId550" Type="http://schemas.openxmlformats.org/officeDocument/2006/relationships/hyperlink" Target="https://www.topcoder.com/challenges/30054714" TargetMode="External"/><Relationship Id="rId788" Type="http://schemas.openxmlformats.org/officeDocument/2006/relationships/hyperlink" Target="https://www.topcoder.com/challenges/30052949" TargetMode="External"/><Relationship Id="rId995" Type="http://schemas.openxmlformats.org/officeDocument/2006/relationships/hyperlink" Target="https://www.topcoder.com/challenges/30054582" TargetMode="External"/><Relationship Id="rId1180" Type="http://schemas.openxmlformats.org/officeDocument/2006/relationships/hyperlink" Target="https://www.topcoder.com/challenges/30053363" TargetMode="External"/><Relationship Id="rId1401" Type="http://schemas.openxmlformats.org/officeDocument/2006/relationships/hyperlink" Target="https://www.topcoder.com/challenges/30055666" TargetMode="External"/><Relationship Id="rId1639" Type="http://schemas.openxmlformats.org/officeDocument/2006/relationships/hyperlink" Target="https://www.topcoder.com/challenges/30052895" TargetMode="External"/><Relationship Id="rId203" Type="http://schemas.openxmlformats.org/officeDocument/2006/relationships/hyperlink" Target="https://www.topcoder.com/challenges/30053810" TargetMode="External"/><Relationship Id="rId648" Type="http://schemas.openxmlformats.org/officeDocument/2006/relationships/hyperlink" Target="https://www.topcoder.com/challenges/30055395" TargetMode="External"/><Relationship Id="rId855" Type="http://schemas.openxmlformats.org/officeDocument/2006/relationships/hyperlink" Target="https://www.topcoder.com/challenges/30053591" TargetMode="External"/><Relationship Id="rId1040" Type="http://schemas.openxmlformats.org/officeDocument/2006/relationships/hyperlink" Target="https://www.topcoder.com/challenges/30053815" TargetMode="External"/><Relationship Id="rId1278" Type="http://schemas.openxmlformats.org/officeDocument/2006/relationships/hyperlink" Target="https://www.topcoder.com/challenges/30054081" TargetMode="External"/><Relationship Id="rId1485" Type="http://schemas.openxmlformats.org/officeDocument/2006/relationships/hyperlink" Target="https://www.topcoder.com/challenges/30054922" TargetMode="External"/><Relationship Id="rId287" Type="http://schemas.openxmlformats.org/officeDocument/2006/relationships/hyperlink" Target="https://www.topcoder.com/challenges/30053274" TargetMode="External"/><Relationship Id="rId410" Type="http://schemas.openxmlformats.org/officeDocument/2006/relationships/hyperlink" Target="https://www.topcoder.com/challenges/30055442" TargetMode="External"/><Relationship Id="rId494" Type="http://schemas.openxmlformats.org/officeDocument/2006/relationships/hyperlink" Target="https://www.topcoder.com/challenges/30054057" TargetMode="External"/><Relationship Id="rId508" Type="http://schemas.openxmlformats.org/officeDocument/2006/relationships/hyperlink" Target="https://www.topcoder.com/challenges/30054555" TargetMode="External"/><Relationship Id="rId715" Type="http://schemas.openxmlformats.org/officeDocument/2006/relationships/hyperlink" Target="https://www.topcoder.com/challenges/30055735" TargetMode="External"/><Relationship Id="rId922" Type="http://schemas.openxmlformats.org/officeDocument/2006/relationships/hyperlink" Target="https://www.topcoder.com/challenges/30054833" TargetMode="External"/><Relationship Id="rId1138" Type="http://schemas.openxmlformats.org/officeDocument/2006/relationships/hyperlink" Target="https://www.topcoder.com/challenges/30055252" TargetMode="External"/><Relationship Id="rId1345" Type="http://schemas.openxmlformats.org/officeDocument/2006/relationships/hyperlink" Target="https://www.topcoder.com/challenges/30055708" TargetMode="External"/><Relationship Id="rId1552" Type="http://schemas.openxmlformats.org/officeDocument/2006/relationships/hyperlink" Target="https://www.topcoder.com/challenges/30054872" TargetMode="External"/><Relationship Id="rId147" Type="http://schemas.openxmlformats.org/officeDocument/2006/relationships/hyperlink" Target="https://www.topcoder.com/challenges/30055010" TargetMode="External"/><Relationship Id="rId354" Type="http://schemas.openxmlformats.org/officeDocument/2006/relationships/hyperlink" Target="https://www.topcoder.com/challenges/30053732" TargetMode="External"/><Relationship Id="rId799" Type="http://schemas.openxmlformats.org/officeDocument/2006/relationships/hyperlink" Target="https://www.topcoder.com/challenges/30055716" TargetMode="External"/><Relationship Id="rId1191" Type="http://schemas.openxmlformats.org/officeDocument/2006/relationships/hyperlink" Target="https://www.topcoder.com/challenges/30053282" TargetMode="External"/><Relationship Id="rId1205" Type="http://schemas.openxmlformats.org/officeDocument/2006/relationships/hyperlink" Target="https://www.topcoder.com/challenges/30055087" TargetMode="External"/><Relationship Id="rId51" Type="http://schemas.openxmlformats.org/officeDocument/2006/relationships/hyperlink" Target="https://www.topcoder.com/challenges/30055939" TargetMode="External"/><Relationship Id="rId561" Type="http://schemas.openxmlformats.org/officeDocument/2006/relationships/hyperlink" Target="https://www.topcoder.com/challenges/30055485" TargetMode="External"/><Relationship Id="rId659" Type="http://schemas.openxmlformats.org/officeDocument/2006/relationships/hyperlink" Target="https://www.topcoder.com/challenges/30053120" TargetMode="External"/><Relationship Id="rId866" Type="http://schemas.openxmlformats.org/officeDocument/2006/relationships/hyperlink" Target="https://www.topcoder.com/challenges/30052654" TargetMode="External"/><Relationship Id="rId1289" Type="http://schemas.openxmlformats.org/officeDocument/2006/relationships/hyperlink" Target="https://www.topcoder.com/challenges/30054226" TargetMode="External"/><Relationship Id="rId1412" Type="http://schemas.openxmlformats.org/officeDocument/2006/relationships/hyperlink" Target="https://www.topcoder.com/challenges/30054690" TargetMode="External"/><Relationship Id="rId1496" Type="http://schemas.openxmlformats.org/officeDocument/2006/relationships/hyperlink" Target="https://www.topcoder.com/challenges/30053660" TargetMode="External"/><Relationship Id="rId214" Type="http://schemas.openxmlformats.org/officeDocument/2006/relationships/hyperlink" Target="https://www.topcoder.com/challenges/30055948" TargetMode="External"/><Relationship Id="rId298" Type="http://schemas.openxmlformats.org/officeDocument/2006/relationships/hyperlink" Target="https://www.topcoder.com/challenges/30052905" TargetMode="External"/><Relationship Id="rId421" Type="http://schemas.openxmlformats.org/officeDocument/2006/relationships/hyperlink" Target="https://www.topcoder.com/challenges/30051999" TargetMode="External"/><Relationship Id="rId519" Type="http://schemas.openxmlformats.org/officeDocument/2006/relationships/hyperlink" Target="https://www.topcoder.com/challenges/30052720" TargetMode="External"/><Relationship Id="rId1051" Type="http://schemas.openxmlformats.org/officeDocument/2006/relationships/hyperlink" Target="https://www.topcoder.com/challenges/30053619" TargetMode="External"/><Relationship Id="rId1149" Type="http://schemas.openxmlformats.org/officeDocument/2006/relationships/hyperlink" Target="https://www.topcoder.com/challenges/30053311" TargetMode="External"/><Relationship Id="rId1356" Type="http://schemas.openxmlformats.org/officeDocument/2006/relationships/hyperlink" Target="https://www.topcoder.com/challenges/30054896" TargetMode="External"/><Relationship Id="rId158" Type="http://schemas.openxmlformats.org/officeDocument/2006/relationships/hyperlink" Target="https://www.topcoder.com/challenges/30055237" TargetMode="External"/><Relationship Id="rId726" Type="http://schemas.openxmlformats.org/officeDocument/2006/relationships/hyperlink" Target="https://www.topcoder.com/challenges/30053772" TargetMode="External"/><Relationship Id="rId933" Type="http://schemas.openxmlformats.org/officeDocument/2006/relationships/hyperlink" Target="https://www.topcoder.com/challenges/30060800" TargetMode="External"/><Relationship Id="rId1009" Type="http://schemas.openxmlformats.org/officeDocument/2006/relationships/hyperlink" Target="https://www.topcoder.com/challenges/30052749" TargetMode="External"/><Relationship Id="rId1563" Type="http://schemas.openxmlformats.org/officeDocument/2006/relationships/hyperlink" Target="https://www.topcoder.com/challenges/30053776" TargetMode="External"/><Relationship Id="rId62" Type="http://schemas.openxmlformats.org/officeDocument/2006/relationships/hyperlink" Target="https://www.topcoder.com/challenges/30053875" TargetMode="External"/><Relationship Id="rId365" Type="http://schemas.openxmlformats.org/officeDocument/2006/relationships/hyperlink" Target="https://www.topcoder.com/challenges/30055532" TargetMode="External"/><Relationship Id="rId572" Type="http://schemas.openxmlformats.org/officeDocument/2006/relationships/hyperlink" Target="https://www.topcoder.com/challenges/30053540" TargetMode="External"/><Relationship Id="rId1216" Type="http://schemas.openxmlformats.org/officeDocument/2006/relationships/hyperlink" Target="https://www.topcoder.com/challenges/30055226" TargetMode="External"/><Relationship Id="rId1423" Type="http://schemas.openxmlformats.org/officeDocument/2006/relationships/hyperlink" Target="https://www.topcoder.com/challenges/30053747" TargetMode="External"/><Relationship Id="rId1630" Type="http://schemas.openxmlformats.org/officeDocument/2006/relationships/hyperlink" Target="https://community.topcoder.com/tc?module=MatchDetails&amp;rd=16784" TargetMode="External"/><Relationship Id="rId225" Type="http://schemas.openxmlformats.org/officeDocument/2006/relationships/hyperlink" Target="https://www.topcoder.com/challenges/30053247" TargetMode="External"/><Relationship Id="rId432" Type="http://schemas.openxmlformats.org/officeDocument/2006/relationships/hyperlink" Target="https://www.topcoder.com/challenges/30053546" TargetMode="External"/><Relationship Id="rId877" Type="http://schemas.openxmlformats.org/officeDocument/2006/relationships/hyperlink" Target="https://www.topcoder.com/challenges/30054031" TargetMode="External"/><Relationship Id="rId1062" Type="http://schemas.openxmlformats.org/officeDocument/2006/relationships/hyperlink" Target="https://www.topcoder.com/challenges/30053603" TargetMode="External"/><Relationship Id="rId737" Type="http://schemas.openxmlformats.org/officeDocument/2006/relationships/hyperlink" Target="https://www.topcoder.com/challenges/30055161" TargetMode="External"/><Relationship Id="rId944" Type="http://schemas.openxmlformats.org/officeDocument/2006/relationships/hyperlink" Target="https://www.topcoder.com/challenges/30055122" TargetMode="External"/><Relationship Id="rId1367" Type="http://schemas.openxmlformats.org/officeDocument/2006/relationships/hyperlink" Target="https://www.topcoder.com/challenges/30054944" TargetMode="External"/><Relationship Id="rId1574" Type="http://schemas.openxmlformats.org/officeDocument/2006/relationships/hyperlink" Target="https://www.topcoder.com/challenges/30052882" TargetMode="External"/><Relationship Id="rId73" Type="http://schemas.openxmlformats.org/officeDocument/2006/relationships/hyperlink" Target="https://www.topcoder.com/challenges/30053452" TargetMode="External"/><Relationship Id="rId169" Type="http://schemas.openxmlformats.org/officeDocument/2006/relationships/hyperlink" Target="https://www.topcoder.com/challenges/30055883" TargetMode="External"/><Relationship Id="rId376" Type="http://schemas.openxmlformats.org/officeDocument/2006/relationships/hyperlink" Target="https://www.topcoder.com/challenges/30054735" TargetMode="External"/><Relationship Id="rId583" Type="http://schemas.openxmlformats.org/officeDocument/2006/relationships/hyperlink" Target="https://www.topcoder.com/challenges/30055957" TargetMode="External"/><Relationship Id="rId790" Type="http://schemas.openxmlformats.org/officeDocument/2006/relationships/hyperlink" Target="https://www.topcoder.com/challenges/30052970" TargetMode="External"/><Relationship Id="rId804" Type="http://schemas.openxmlformats.org/officeDocument/2006/relationships/hyperlink" Target="https://www.topcoder.com/challenges/30053844" TargetMode="External"/><Relationship Id="rId1227" Type="http://schemas.openxmlformats.org/officeDocument/2006/relationships/hyperlink" Target="https://www.topcoder.com/challenges/30055598" TargetMode="External"/><Relationship Id="rId1434" Type="http://schemas.openxmlformats.org/officeDocument/2006/relationships/hyperlink" Target="https://www.topcoder.com/challenges/30053639" TargetMode="External"/><Relationship Id="rId1641" Type="http://schemas.openxmlformats.org/officeDocument/2006/relationships/hyperlink" Target="https://www.topcoder.com/challenges/30052908" TargetMode="External"/><Relationship Id="rId4" Type="http://schemas.openxmlformats.org/officeDocument/2006/relationships/hyperlink" Target="https://www.topcoder.com/challenges/30052650" TargetMode="External"/><Relationship Id="rId236" Type="http://schemas.openxmlformats.org/officeDocument/2006/relationships/hyperlink" Target="https://www.topcoder.com/challenges/30053471" TargetMode="External"/><Relationship Id="rId443" Type="http://schemas.openxmlformats.org/officeDocument/2006/relationships/hyperlink" Target="https://www.topcoder.com/challenges/30053067" TargetMode="External"/><Relationship Id="rId650" Type="http://schemas.openxmlformats.org/officeDocument/2006/relationships/hyperlink" Target="https://www.topcoder.com/challenges/30055395" TargetMode="External"/><Relationship Id="rId888" Type="http://schemas.openxmlformats.org/officeDocument/2006/relationships/hyperlink" Target="https://www.topcoder.com/challenges/30054590" TargetMode="External"/><Relationship Id="rId1073" Type="http://schemas.openxmlformats.org/officeDocument/2006/relationships/hyperlink" Target="https://www.topcoder.com/challenges/30054151" TargetMode="External"/><Relationship Id="rId1280" Type="http://schemas.openxmlformats.org/officeDocument/2006/relationships/hyperlink" Target="https://www.topcoder.com/challenges/30054198" TargetMode="External"/><Relationship Id="rId1501" Type="http://schemas.openxmlformats.org/officeDocument/2006/relationships/hyperlink" Target="https://www.topcoder.com/challenges/30054358" TargetMode="External"/><Relationship Id="rId303" Type="http://schemas.openxmlformats.org/officeDocument/2006/relationships/hyperlink" Target="https://www.topcoder.com/challenges/30052907" TargetMode="External"/><Relationship Id="rId748" Type="http://schemas.openxmlformats.org/officeDocument/2006/relationships/hyperlink" Target="https://www.topcoder.com/challenges/30055803" TargetMode="External"/><Relationship Id="rId955" Type="http://schemas.openxmlformats.org/officeDocument/2006/relationships/hyperlink" Target="https://www.topcoder.com/challenges/30055092" TargetMode="External"/><Relationship Id="rId1140" Type="http://schemas.openxmlformats.org/officeDocument/2006/relationships/hyperlink" Target="https://www.topcoder.com/challenges/30055252" TargetMode="External"/><Relationship Id="rId1378" Type="http://schemas.openxmlformats.org/officeDocument/2006/relationships/hyperlink" Target="https://www.topcoder.com/challenges/30053994" TargetMode="External"/><Relationship Id="rId1585" Type="http://schemas.openxmlformats.org/officeDocument/2006/relationships/hyperlink" Target="https://www.topcoder.com/challenges/30049803" TargetMode="External"/><Relationship Id="rId84" Type="http://schemas.openxmlformats.org/officeDocument/2006/relationships/hyperlink" Target="https://www.topcoder.com/challenges/30052786" TargetMode="External"/><Relationship Id="rId387" Type="http://schemas.openxmlformats.org/officeDocument/2006/relationships/hyperlink" Target="https://www.topcoder.com/challenges/30053162" TargetMode="External"/><Relationship Id="rId510" Type="http://schemas.openxmlformats.org/officeDocument/2006/relationships/hyperlink" Target="https://www.topcoder.com/challenges/30054369" TargetMode="External"/><Relationship Id="rId594" Type="http://schemas.openxmlformats.org/officeDocument/2006/relationships/hyperlink" Target="https://www.topcoder.com/challenges/30052722" TargetMode="External"/><Relationship Id="rId608" Type="http://schemas.openxmlformats.org/officeDocument/2006/relationships/hyperlink" Target="https://www.topcoder.com/challenges/30053066" TargetMode="External"/><Relationship Id="rId815" Type="http://schemas.openxmlformats.org/officeDocument/2006/relationships/hyperlink" Target="https://www.topcoder.com/challenges/30052520" TargetMode="External"/><Relationship Id="rId1238" Type="http://schemas.openxmlformats.org/officeDocument/2006/relationships/hyperlink" Target="https://www.topcoder.com/challenges/30054005" TargetMode="External"/><Relationship Id="rId1445" Type="http://schemas.openxmlformats.org/officeDocument/2006/relationships/hyperlink" Target="https://www.topcoder.com/challenges/30054314" TargetMode="External"/><Relationship Id="rId1652" Type="http://schemas.openxmlformats.org/officeDocument/2006/relationships/hyperlink" Target="https://www.topcoder.com/challenges/30053842" TargetMode="External"/><Relationship Id="rId247" Type="http://schemas.openxmlformats.org/officeDocument/2006/relationships/hyperlink" Target="https://www.topcoder.com/challenges/30053358" TargetMode="External"/><Relationship Id="rId899" Type="http://schemas.openxmlformats.org/officeDocument/2006/relationships/hyperlink" Target="https://www.topcoder.com/challenges/30055288" TargetMode="External"/><Relationship Id="rId1000" Type="http://schemas.openxmlformats.org/officeDocument/2006/relationships/hyperlink" Target="https://www.topcoder.com/challenges/30055354" TargetMode="External"/><Relationship Id="rId1084" Type="http://schemas.openxmlformats.org/officeDocument/2006/relationships/hyperlink" Target="https://www.topcoder.com/challenges/30054496" TargetMode="External"/><Relationship Id="rId1305" Type="http://schemas.openxmlformats.org/officeDocument/2006/relationships/hyperlink" Target="https://www.topcoder.com/challenges/30054818" TargetMode="External"/><Relationship Id="rId107" Type="http://schemas.openxmlformats.org/officeDocument/2006/relationships/hyperlink" Target="https://www.topcoder.com/challenges/30055334" TargetMode="External"/><Relationship Id="rId454" Type="http://schemas.openxmlformats.org/officeDocument/2006/relationships/hyperlink" Target="https://www.topcoder.com/challenges/30055007" TargetMode="External"/><Relationship Id="rId661" Type="http://schemas.openxmlformats.org/officeDocument/2006/relationships/hyperlink" Target="https://www.topcoder.com/challenges/30055647" TargetMode="External"/><Relationship Id="rId759" Type="http://schemas.openxmlformats.org/officeDocument/2006/relationships/hyperlink" Target="https://www.topcoder.com/challenges/30054459" TargetMode="External"/><Relationship Id="rId966" Type="http://schemas.openxmlformats.org/officeDocument/2006/relationships/hyperlink" Target="https://www.topcoder.com/challenges/30055560" TargetMode="External"/><Relationship Id="rId1291" Type="http://schemas.openxmlformats.org/officeDocument/2006/relationships/hyperlink" Target="https://www.topcoder.com/challenges/30054140" TargetMode="External"/><Relationship Id="rId1389" Type="http://schemas.openxmlformats.org/officeDocument/2006/relationships/hyperlink" Target="https://www.topcoder.com/challenges/30053273" TargetMode="External"/><Relationship Id="rId1512" Type="http://schemas.openxmlformats.org/officeDocument/2006/relationships/hyperlink" Target="https://www.topcoder.com/challenges/30053946" TargetMode="External"/><Relationship Id="rId1596" Type="http://schemas.openxmlformats.org/officeDocument/2006/relationships/hyperlink" Target="https://www.topcoder.com/challenges/30054227" TargetMode="External"/><Relationship Id="rId11" Type="http://schemas.openxmlformats.org/officeDocument/2006/relationships/hyperlink" Target="https://www.topcoder.com/challenges/30052933" TargetMode="External"/><Relationship Id="rId314" Type="http://schemas.openxmlformats.org/officeDocument/2006/relationships/hyperlink" Target="https://www.topcoder.com/challenges/30055123" TargetMode="External"/><Relationship Id="rId398" Type="http://schemas.openxmlformats.org/officeDocument/2006/relationships/hyperlink" Target="https://www.topcoder.com/challenges/30054366" TargetMode="External"/><Relationship Id="rId521" Type="http://schemas.openxmlformats.org/officeDocument/2006/relationships/hyperlink" Target="https://www.topcoder.com/challenges/30052811" TargetMode="External"/><Relationship Id="rId619" Type="http://schemas.openxmlformats.org/officeDocument/2006/relationships/hyperlink" Target="https://www.topcoder.com/challenges/30054569" TargetMode="External"/><Relationship Id="rId1151" Type="http://schemas.openxmlformats.org/officeDocument/2006/relationships/hyperlink" Target="https://www.topcoder.com/challenges/30054385" TargetMode="External"/><Relationship Id="rId1249" Type="http://schemas.openxmlformats.org/officeDocument/2006/relationships/hyperlink" Target="https://www.topcoder.com/challenges/30054085" TargetMode="External"/><Relationship Id="rId95" Type="http://schemas.openxmlformats.org/officeDocument/2006/relationships/hyperlink" Target="https://www.topcoder.com/challenges/30054047" TargetMode="External"/><Relationship Id="rId160" Type="http://schemas.openxmlformats.org/officeDocument/2006/relationships/hyperlink" Target="https://www.topcoder.com/challenges/30055137" TargetMode="External"/><Relationship Id="rId826" Type="http://schemas.openxmlformats.org/officeDocument/2006/relationships/hyperlink" Target="https://www.topcoder.com/challenges/30054568" TargetMode="External"/><Relationship Id="rId1011" Type="http://schemas.openxmlformats.org/officeDocument/2006/relationships/hyperlink" Target="https://www.topcoder.com/challenges/30052018" TargetMode="External"/><Relationship Id="rId1109" Type="http://schemas.openxmlformats.org/officeDocument/2006/relationships/hyperlink" Target="https://www.topcoder.com/challenges/30053608" TargetMode="External"/><Relationship Id="rId1456" Type="http://schemas.openxmlformats.org/officeDocument/2006/relationships/hyperlink" Target="https://www.topcoder.com/challenges/30053966" TargetMode="External"/><Relationship Id="rId1663" Type="http://schemas.openxmlformats.org/officeDocument/2006/relationships/hyperlink" Target="https://www.topcoder.com/challenges/30052792" TargetMode="External"/><Relationship Id="rId258" Type="http://schemas.openxmlformats.org/officeDocument/2006/relationships/hyperlink" Target="https://www.topcoder.com/challenges/30053043" TargetMode="External"/><Relationship Id="rId465" Type="http://schemas.openxmlformats.org/officeDocument/2006/relationships/hyperlink" Target="https://www.topcoder.com/challenges/30054148" TargetMode="External"/><Relationship Id="rId672" Type="http://schemas.openxmlformats.org/officeDocument/2006/relationships/hyperlink" Target="https://www.topcoder.com/challenges/30055012" TargetMode="External"/><Relationship Id="rId1095" Type="http://schemas.openxmlformats.org/officeDocument/2006/relationships/hyperlink" Target="https://www.topcoder.com/challenges/30054271" TargetMode="External"/><Relationship Id="rId1316" Type="http://schemas.openxmlformats.org/officeDocument/2006/relationships/hyperlink" Target="https://www.topcoder.com/challenges/30054768" TargetMode="External"/><Relationship Id="rId1523" Type="http://schemas.openxmlformats.org/officeDocument/2006/relationships/hyperlink" Target="https://www.topcoder.com/challenges/30052516" TargetMode="External"/><Relationship Id="rId22" Type="http://schemas.openxmlformats.org/officeDocument/2006/relationships/hyperlink" Target="https://www.topcoder.com/challenges/30055385" TargetMode="External"/><Relationship Id="rId118" Type="http://schemas.openxmlformats.org/officeDocument/2006/relationships/hyperlink" Target="https://www.topcoder.com/challenges/30055383" TargetMode="External"/><Relationship Id="rId325" Type="http://schemas.openxmlformats.org/officeDocument/2006/relationships/hyperlink" Target="https://www.topcoder.com/challenges/30054761" TargetMode="External"/><Relationship Id="rId532" Type="http://schemas.openxmlformats.org/officeDocument/2006/relationships/hyperlink" Target="https://www.topcoder.com/challenges/30052374" TargetMode="External"/><Relationship Id="rId977" Type="http://schemas.openxmlformats.org/officeDocument/2006/relationships/hyperlink" Target="https://www.topcoder.com/challenges/30056023" TargetMode="External"/><Relationship Id="rId1162" Type="http://schemas.openxmlformats.org/officeDocument/2006/relationships/hyperlink" Target="https://www.topcoder.com/challenges/30053754" TargetMode="External"/><Relationship Id="rId171" Type="http://schemas.openxmlformats.org/officeDocument/2006/relationships/hyperlink" Target="https://www.topcoder.com/challenges/30055931" TargetMode="External"/><Relationship Id="rId837" Type="http://schemas.openxmlformats.org/officeDocument/2006/relationships/hyperlink" Target="https://www.topcoder.com/challenges/30053418" TargetMode="External"/><Relationship Id="rId1022" Type="http://schemas.openxmlformats.org/officeDocument/2006/relationships/hyperlink" Target="https://www.topcoder.com/challenges/30052383" TargetMode="External"/><Relationship Id="rId1467" Type="http://schemas.openxmlformats.org/officeDocument/2006/relationships/hyperlink" Target="https://www.topcoder.com/challenges/30055634" TargetMode="External"/><Relationship Id="rId269" Type="http://schemas.openxmlformats.org/officeDocument/2006/relationships/hyperlink" Target="https://www.topcoder.com/challenges/30054029" TargetMode="External"/><Relationship Id="rId476" Type="http://schemas.openxmlformats.org/officeDocument/2006/relationships/hyperlink" Target="https://www.topcoder.com/challenges/30055946" TargetMode="External"/><Relationship Id="rId683" Type="http://schemas.openxmlformats.org/officeDocument/2006/relationships/hyperlink" Target="https://www.topcoder.com/challenges/30053170" TargetMode="External"/><Relationship Id="rId890" Type="http://schemas.openxmlformats.org/officeDocument/2006/relationships/hyperlink" Target="https://www.topcoder.com/challenges/30055258" TargetMode="External"/><Relationship Id="rId904" Type="http://schemas.openxmlformats.org/officeDocument/2006/relationships/hyperlink" Target="https://www.topcoder.com/challenges/30054887" TargetMode="External"/><Relationship Id="rId1327" Type="http://schemas.openxmlformats.org/officeDocument/2006/relationships/hyperlink" Target="https://www.topcoder.com/challenges/30055058" TargetMode="External"/><Relationship Id="rId1534" Type="http://schemas.openxmlformats.org/officeDocument/2006/relationships/hyperlink" Target="https://www.topcoder.com/challenges/30054574" TargetMode="External"/><Relationship Id="rId33" Type="http://schemas.openxmlformats.org/officeDocument/2006/relationships/hyperlink" Target="https://www.topcoder.com/challenges/30055408" TargetMode="External"/><Relationship Id="rId129" Type="http://schemas.openxmlformats.org/officeDocument/2006/relationships/hyperlink" Target="https://www.topcoder.com/challenges/30054640" TargetMode="External"/><Relationship Id="rId336" Type="http://schemas.openxmlformats.org/officeDocument/2006/relationships/hyperlink" Target="https://www.topcoder.com/challenges/30053386" TargetMode="External"/><Relationship Id="rId543" Type="http://schemas.openxmlformats.org/officeDocument/2006/relationships/hyperlink" Target="https://www.topcoder.com/challenges/30053907" TargetMode="External"/><Relationship Id="rId988" Type="http://schemas.openxmlformats.org/officeDocument/2006/relationships/hyperlink" Target="https://www.topcoder.com/challenges/30053726" TargetMode="External"/><Relationship Id="rId1173" Type="http://schemas.openxmlformats.org/officeDocument/2006/relationships/hyperlink" Target="https://www.topcoder.com/challenges/30054256" TargetMode="External"/><Relationship Id="rId1380" Type="http://schemas.openxmlformats.org/officeDocument/2006/relationships/hyperlink" Target="https://www.topcoder.com/challenges/30054266" TargetMode="External"/><Relationship Id="rId1601" Type="http://schemas.openxmlformats.org/officeDocument/2006/relationships/hyperlink" Target="https://www.topcoder.com/challenges/30054276" TargetMode="External"/><Relationship Id="rId182" Type="http://schemas.openxmlformats.org/officeDocument/2006/relationships/hyperlink" Target="https://www.topcoder.com/challenges/30053776" TargetMode="External"/><Relationship Id="rId403" Type="http://schemas.openxmlformats.org/officeDocument/2006/relationships/hyperlink" Target="https://www.topcoder.com/challenges/30054275" TargetMode="External"/><Relationship Id="rId750" Type="http://schemas.openxmlformats.org/officeDocument/2006/relationships/hyperlink" Target="https://www.topcoder.com/challenges/30054400" TargetMode="External"/><Relationship Id="rId848" Type="http://schemas.openxmlformats.org/officeDocument/2006/relationships/hyperlink" Target="https://www.topcoder.com/challenges/30052601" TargetMode="External"/><Relationship Id="rId1033" Type="http://schemas.openxmlformats.org/officeDocument/2006/relationships/hyperlink" Target="https://www.topcoder.com/challenges/30053250" TargetMode="External"/><Relationship Id="rId1478" Type="http://schemas.openxmlformats.org/officeDocument/2006/relationships/hyperlink" Target="https://www.topcoder.com/challenges/30054470" TargetMode="External"/><Relationship Id="rId487" Type="http://schemas.openxmlformats.org/officeDocument/2006/relationships/hyperlink" Target="https://www.topcoder.com/challenges/30055641" TargetMode="External"/><Relationship Id="rId610" Type="http://schemas.openxmlformats.org/officeDocument/2006/relationships/hyperlink" Target="https://www.topcoder.com/challenges/30053123" TargetMode="External"/><Relationship Id="rId694" Type="http://schemas.openxmlformats.org/officeDocument/2006/relationships/hyperlink" Target="https://www.topcoder.com/challenges/30055733" TargetMode="External"/><Relationship Id="rId708" Type="http://schemas.openxmlformats.org/officeDocument/2006/relationships/hyperlink" Target="https://www.topcoder.com/challenges/30055900" TargetMode="External"/><Relationship Id="rId915" Type="http://schemas.openxmlformats.org/officeDocument/2006/relationships/hyperlink" Target="https://www.topcoder.com/challenges/30055387" TargetMode="External"/><Relationship Id="rId1240" Type="http://schemas.openxmlformats.org/officeDocument/2006/relationships/hyperlink" Target="https://www.topcoder.com/challenges/30062444" TargetMode="External"/><Relationship Id="rId1338" Type="http://schemas.openxmlformats.org/officeDocument/2006/relationships/hyperlink" Target="https://www.topcoder.com/challenges/30055054" TargetMode="External"/><Relationship Id="rId1545" Type="http://schemas.openxmlformats.org/officeDocument/2006/relationships/hyperlink" Target="https://www.topcoder.com/challenges/30052651" TargetMode="External"/><Relationship Id="rId347" Type="http://schemas.openxmlformats.org/officeDocument/2006/relationships/hyperlink" Target="https://www.topcoder.com/challenges/30053431" TargetMode="External"/><Relationship Id="rId999" Type="http://schemas.openxmlformats.org/officeDocument/2006/relationships/hyperlink" Target="https://www.topcoder.com/challenges/30055281" TargetMode="External"/><Relationship Id="rId1100" Type="http://schemas.openxmlformats.org/officeDocument/2006/relationships/hyperlink" Target="https://www.topcoder.com/challenges/30053290" TargetMode="External"/><Relationship Id="rId1184" Type="http://schemas.openxmlformats.org/officeDocument/2006/relationships/hyperlink" Target="https://www.topcoder.com/challenges/30053131" TargetMode="External"/><Relationship Id="rId1405" Type="http://schemas.openxmlformats.org/officeDocument/2006/relationships/hyperlink" Target="https://www.topcoder.com/challenges/30055668" TargetMode="External"/><Relationship Id="rId44" Type="http://schemas.openxmlformats.org/officeDocument/2006/relationships/hyperlink" Target="https://www.topcoder.com/challenges/30054284" TargetMode="External"/><Relationship Id="rId554" Type="http://schemas.openxmlformats.org/officeDocument/2006/relationships/hyperlink" Target="https://www.topcoder.com/challenges/30054710" TargetMode="External"/><Relationship Id="rId761" Type="http://schemas.openxmlformats.org/officeDocument/2006/relationships/hyperlink" Target="https://www.topcoder.com/challenges/30054460" TargetMode="External"/><Relationship Id="rId859" Type="http://schemas.openxmlformats.org/officeDocument/2006/relationships/hyperlink" Target="https://www.topcoder.com/challenges/30054438" TargetMode="External"/><Relationship Id="rId1391" Type="http://schemas.openxmlformats.org/officeDocument/2006/relationships/hyperlink" Target="https://www.topcoder.com/challenges/30054273" TargetMode="External"/><Relationship Id="rId1489" Type="http://schemas.openxmlformats.org/officeDocument/2006/relationships/hyperlink" Target="https://www.topcoder.com/challenges/30054932" TargetMode="External"/><Relationship Id="rId1612" Type="http://schemas.openxmlformats.org/officeDocument/2006/relationships/hyperlink" Target="https://www.topcoder.com/challenges/30055950" TargetMode="External"/><Relationship Id="rId193" Type="http://schemas.openxmlformats.org/officeDocument/2006/relationships/hyperlink" Target="https://www.topcoder.com/challenges/30052590" TargetMode="External"/><Relationship Id="rId207" Type="http://schemas.openxmlformats.org/officeDocument/2006/relationships/hyperlink" Target="https://www.topcoder.com/challenges/30053674" TargetMode="External"/><Relationship Id="rId414" Type="http://schemas.openxmlformats.org/officeDocument/2006/relationships/hyperlink" Target="https://www.topcoder.com/challenges/30052928" TargetMode="External"/><Relationship Id="rId498" Type="http://schemas.openxmlformats.org/officeDocument/2006/relationships/hyperlink" Target="https://www.topcoder.com/challenges/30052927" TargetMode="External"/><Relationship Id="rId621" Type="http://schemas.openxmlformats.org/officeDocument/2006/relationships/hyperlink" Target="https://www.topcoder.com/challenges/30054888" TargetMode="External"/><Relationship Id="rId1044" Type="http://schemas.openxmlformats.org/officeDocument/2006/relationships/hyperlink" Target="https://www.topcoder.com/challenges/30053698" TargetMode="External"/><Relationship Id="rId1251" Type="http://schemas.openxmlformats.org/officeDocument/2006/relationships/hyperlink" Target="https://www.topcoder.com/challenges/30054084" TargetMode="External"/><Relationship Id="rId1349" Type="http://schemas.openxmlformats.org/officeDocument/2006/relationships/hyperlink" Target="https://www.topcoder.com/challenges/30055711" TargetMode="External"/><Relationship Id="rId260" Type="http://schemas.openxmlformats.org/officeDocument/2006/relationships/hyperlink" Target="https://www.topcoder.com/challenges/30055132" TargetMode="External"/><Relationship Id="rId719" Type="http://schemas.openxmlformats.org/officeDocument/2006/relationships/hyperlink" Target="https://www.topcoder.com/challenges/30055840" TargetMode="External"/><Relationship Id="rId926" Type="http://schemas.openxmlformats.org/officeDocument/2006/relationships/hyperlink" Target="https://www.topcoder.com/challenges/30053614" TargetMode="External"/><Relationship Id="rId1111" Type="http://schemas.openxmlformats.org/officeDocument/2006/relationships/hyperlink" Target="https://www.topcoder.com/challenges/30052216" TargetMode="External"/><Relationship Id="rId1556" Type="http://schemas.openxmlformats.org/officeDocument/2006/relationships/hyperlink" Target="https://www.topcoder.com/challenges/30052789" TargetMode="External"/><Relationship Id="rId55" Type="http://schemas.openxmlformats.org/officeDocument/2006/relationships/hyperlink" Target="https://www.topcoder.com/challenges/30054567" TargetMode="External"/><Relationship Id="rId120" Type="http://schemas.openxmlformats.org/officeDocument/2006/relationships/hyperlink" Target="https://www.topcoder.com/challenges/30053122" TargetMode="External"/><Relationship Id="rId358" Type="http://schemas.openxmlformats.org/officeDocument/2006/relationships/hyperlink" Target="https://www.topcoder.com/challenges/30053428" TargetMode="External"/><Relationship Id="rId565" Type="http://schemas.openxmlformats.org/officeDocument/2006/relationships/hyperlink" Target="https://www.topcoder.com/challenges/30055079" TargetMode="External"/><Relationship Id="rId772" Type="http://schemas.openxmlformats.org/officeDocument/2006/relationships/hyperlink" Target="https://www.topcoder.com/challenges/30053029" TargetMode="External"/><Relationship Id="rId1195" Type="http://schemas.openxmlformats.org/officeDocument/2006/relationships/hyperlink" Target="https://www.topcoder.com/challenges/30054604" TargetMode="External"/><Relationship Id="rId1209" Type="http://schemas.openxmlformats.org/officeDocument/2006/relationships/hyperlink" Target="https://www.topcoder.com/challenges/30055330" TargetMode="External"/><Relationship Id="rId1416" Type="http://schemas.openxmlformats.org/officeDocument/2006/relationships/hyperlink" Target="https://www.topcoder.com/challenges/30054265" TargetMode="External"/><Relationship Id="rId1623" Type="http://schemas.openxmlformats.org/officeDocument/2006/relationships/hyperlink" Target="https://community.topcoder.com/tc?module=MatchDetails&amp;rd=16672" TargetMode="External"/><Relationship Id="rId218" Type="http://schemas.openxmlformats.org/officeDocument/2006/relationships/hyperlink" Target="https://www.topcoder.com/challenges/30053233" TargetMode="External"/><Relationship Id="rId425" Type="http://schemas.openxmlformats.org/officeDocument/2006/relationships/hyperlink" Target="https://www.topcoder.com/challenges/30055830" TargetMode="External"/><Relationship Id="rId632" Type="http://schemas.openxmlformats.org/officeDocument/2006/relationships/hyperlink" Target="https://www.topcoder.com/challenges/30053594" TargetMode="External"/><Relationship Id="rId1055" Type="http://schemas.openxmlformats.org/officeDocument/2006/relationships/hyperlink" Target="https://www.topcoder.com/challenges/30053727" TargetMode="External"/><Relationship Id="rId1262" Type="http://schemas.openxmlformats.org/officeDocument/2006/relationships/hyperlink" Target="https://www.topcoder.com/challenges/30054236" TargetMode="External"/><Relationship Id="rId271" Type="http://schemas.openxmlformats.org/officeDocument/2006/relationships/hyperlink" Target="https://www.topcoder.com/challenges/30055129" TargetMode="External"/><Relationship Id="rId937" Type="http://schemas.openxmlformats.org/officeDocument/2006/relationships/hyperlink" Target="https://www.topcoder.com/challenges/30055260" TargetMode="External"/><Relationship Id="rId1122" Type="http://schemas.openxmlformats.org/officeDocument/2006/relationships/hyperlink" Target="https://www.topcoder.com/challenges/30053018" TargetMode="External"/><Relationship Id="rId1567" Type="http://schemas.openxmlformats.org/officeDocument/2006/relationships/hyperlink" Target="https://www.topcoder.com/challenges/30053778" TargetMode="External"/><Relationship Id="rId66" Type="http://schemas.openxmlformats.org/officeDocument/2006/relationships/hyperlink" Target="https://www.topcoder.com/challenges/30055827" TargetMode="External"/><Relationship Id="rId131" Type="http://schemas.openxmlformats.org/officeDocument/2006/relationships/hyperlink" Target="https://www.topcoder.com/challenges/30054520" TargetMode="External"/><Relationship Id="rId369" Type="http://schemas.openxmlformats.org/officeDocument/2006/relationships/hyperlink" Target="https://www.topcoder.com/challenges/30055404" TargetMode="External"/><Relationship Id="rId576" Type="http://schemas.openxmlformats.org/officeDocument/2006/relationships/hyperlink" Target="https://www.topcoder.com/challenges/30052291" TargetMode="External"/><Relationship Id="rId783" Type="http://schemas.openxmlformats.org/officeDocument/2006/relationships/hyperlink" Target="https://www.topcoder.com/challenges/30054325" TargetMode="External"/><Relationship Id="rId990" Type="http://schemas.openxmlformats.org/officeDocument/2006/relationships/hyperlink" Target="https://www.topcoder.com/challenges/30055943" TargetMode="External"/><Relationship Id="rId1427" Type="http://schemas.openxmlformats.org/officeDocument/2006/relationships/hyperlink" Target="https://www.topcoder.com/challenges/30055296" TargetMode="External"/><Relationship Id="rId1634" Type="http://schemas.openxmlformats.org/officeDocument/2006/relationships/hyperlink" Target="https://community.topcoder.com/longcontest/stats/?module=ViewOverview&amp;rd=16781" TargetMode="External"/><Relationship Id="rId229" Type="http://schemas.openxmlformats.org/officeDocument/2006/relationships/hyperlink" Target="https://www.topcoder.com/challenges/30055035" TargetMode="External"/><Relationship Id="rId436" Type="http://schemas.openxmlformats.org/officeDocument/2006/relationships/hyperlink" Target="https://www.topcoder.com/challenges/30054609" TargetMode="External"/><Relationship Id="rId643" Type="http://schemas.openxmlformats.org/officeDocument/2006/relationships/hyperlink" Target="https://www.topcoder.com/challenges/30055501" TargetMode="External"/><Relationship Id="rId1066" Type="http://schemas.openxmlformats.org/officeDocument/2006/relationships/hyperlink" Target="https://www.topcoder.com/challenges/30053666" TargetMode="External"/><Relationship Id="rId1273" Type="http://schemas.openxmlformats.org/officeDocument/2006/relationships/hyperlink" Target="https://www.topcoder.com/challenges/30054801" TargetMode="External"/><Relationship Id="rId1480" Type="http://schemas.openxmlformats.org/officeDocument/2006/relationships/hyperlink" Target="https://www.topcoder.com/challenges/30055194" TargetMode="External"/><Relationship Id="rId850" Type="http://schemas.openxmlformats.org/officeDocument/2006/relationships/hyperlink" Target="https://www.topcoder.com/challenges/30053145" TargetMode="External"/><Relationship Id="rId948" Type="http://schemas.openxmlformats.org/officeDocument/2006/relationships/hyperlink" Target="https://www.topcoder.com/challenges/30053205" TargetMode="External"/><Relationship Id="rId1133" Type="http://schemas.openxmlformats.org/officeDocument/2006/relationships/hyperlink" Target="https://www.topcoder.com/challenges/30052619" TargetMode="External"/><Relationship Id="rId1578" Type="http://schemas.openxmlformats.org/officeDocument/2006/relationships/hyperlink" Target="https://www.topcoder.com/challenges/30054887" TargetMode="External"/><Relationship Id="rId77" Type="http://schemas.openxmlformats.org/officeDocument/2006/relationships/hyperlink" Target="https://www.topcoder.com/challenges/30055102" TargetMode="External"/><Relationship Id="rId282" Type="http://schemas.openxmlformats.org/officeDocument/2006/relationships/hyperlink" Target="https://www.topcoder.com/challenges/30054329" TargetMode="External"/><Relationship Id="rId503" Type="http://schemas.openxmlformats.org/officeDocument/2006/relationships/hyperlink" Target="https://www.topcoder.com/challenges/30055600" TargetMode="External"/><Relationship Id="rId587" Type="http://schemas.openxmlformats.org/officeDocument/2006/relationships/hyperlink" Target="https://www.topcoder.com/challenges/30053778" TargetMode="External"/><Relationship Id="rId710" Type="http://schemas.openxmlformats.org/officeDocument/2006/relationships/hyperlink" Target="https://www.topcoder.com/challenges/30055935" TargetMode="External"/><Relationship Id="rId808" Type="http://schemas.openxmlformats.org/officeDocument/2006/relationships/hyperlink" Target="https://www.topcoder.com/challenges/30054377" TargetMode="External"/><Relationship Id="rId1340" Type="http://schemas.openxmlformats.org/officeDocument/2006/relationships/hyperlink" Target="https://www.topcoder.com/challenges/30054754" TargetMode="External"/><Relationship Id="rId1438" Type="http://schemas.openxmlformats.org/officeDocument/2006/relationships/hyperlink" Target="https://www.topcoder.com/challenges/30054319" TargetMode="External"/><Relationship Id="rId1645" Type="http://schemas.openxmlformats.org/officeDocument/2006/relationships/hyperlink" Target="https://www.topcoder.com/challenges/30053813" TargetMode="External"/><Relationship Id="rId8" Type="http://schemas.openxmlformats.org/officeDocument/2006/relationships/hyperlink" Target="https://www.topcoder.com/challenges/30052357" TargetMode="External"/><Relationship Id="rId142" Type="http://schemas.openxmlformats.org/officeDocument/2006/relationships/hyperlink" Target="https://www.topcoder.com/challenges/30053001" TargetMode="External"/><Relationship Id="rId447" Type="http://schemas.openxmlformats.org/officeDocument/2006/relationships/hyperlink" Target="https://www.topcoder.com/challenges/30053605" TargetMode="External"/><Relationship Id="rId794" Type="http://schemas.openxmlformats.org/officeDocument/2006/relationships/hyperlink" Target="https://www.topcoder.com/challenges/30054477" TargetMode="External"/><Relationship Id="rId1077" Type="http://schemas.openxmlformats.org/officeDocument/2006/relationships/hyperlink" Target="https://www.topcoder.com/challenges/30052646" TargetMode="External"/><Relationship Id="rId1200" Type="http://schemas.openxmlformats.org/officeDocument/2006/relationships/hyperlink" Target="https://www.topcoder.com/challenges/30054171" TargetMode="External"/><Relationship Id="rId654" Type="http://schemas.openxmlformats.org/officeDocument/2006/relationships/hyperlink" Target="https://www.topcoder.com/challenges/30053410" TargetMode="External"/><Relationship Id="rId861" Type="http://schemas.openxmlformats.org/officeDocument/2006/relationships/hyperlink" Target="https://www.topcoder.com/challenges/30050836" TargetMode="External"/><Relationship Id="rId959" Type="http://schemas.openxmlformats.org/officeDocument/2006/relationships/hyperlink" Target="https://www.topcoder.com/challenges/30055261" TargetMode="External"/><Relationship Id="rId1284" Type="http://schemas.openxmlformats.org/officeDocument/2006/relationships/hyperlink" Target="https://www.topcoder.com/challenges/30054192" TargetMode="External"/><Relationship Id="rId1491" Type="http://schemas.openxmlformats.org/officeDocument/2006/relationships/hyperlink" Target="https://www.topcoder.com/challenges/30054409" TargetMode="External"/><Relationship Id="rId1505" Type="http://schemas.openxmlformats.org/officeDocument/2006/relationships/hyperlink" Target="https://www.topcoder.com/challenges/30053354" TargetMode="External"/><Relationship Id="rId1589" Type="http://schemas.openxmlformats.org/officeDocument/2006/relationships/hyperlink" Target="https://www.topcoder.com/challenges/30053418" TargetMode="External"/><Relationship Id="rId293" Type="http://schemas.openxmlformats.org/officeDocument/2006/relationships/hyperlink" Target="https://www.topcoder.com/challenges/30055274" TargetMode="External"/><Relationship Id="rId307" Type="http://schemas.openxmlformats.org/officeDocument/2006/relationships/hyperlink" Target="https://www.topcoder.com/challenges/30052912" TargetMode="External"/><Relationship Id="rId514" Type="http://schemas.openxmlformats.org/officeDocument/2006/relationships/hyperlink" Target="https://www.topcoder.com/challenges/30053670" TargetMode="External"/><Relationship Id="rId721" Type="http://schemas.openxmlformats.org/officeDocument/2006/relationships/hyperlink" Target="https://www.topcoder.com/challenges/30054179" TargetMode="External"/><Relationship Id="rId1144" Type="http://schemas.openxmlformats.org/officeDocument/2006/relationships/hyperlink" Target="https://www.topcoder.com/challenges/30053855" TargetMode="External"/><Relationship Id="rId1351" Type="http://schemas.openxmlformats.org/officeDocument/2006/relationships/hyperlink" Target="https://www.topcoder.com/challenges/30055064" TargetMode="External"/><Relationship Id="rId1449" Type="http://schemas.openxmlformats.org/officeDocument/2006/relationships/hyperlink" Target="https://www.topcoder.com/challenges/30055706" TargetMode="External"/><Relationship Id="rId88" Type="http://schemas.openxmlformats.org/officeDocument/2006/relationships/hyperlink" Target="https://www.topcoder.com/challenges/30055392" TargetMode="External"/><Relationship Id="rId153" Type="http://schemas.openxmlformats.org/officeDocument/2006/relationships/hyperlink" Target="https://www.topcoder.com/challenges/30055527" TargetMode="External"/><Relationship Id="rId360" Type="http://schemas.openxmlformats.org/officeDocument/2006/relationships/hyperlink" Target="https://www.topcoder.com/challenges/30053923" TargetMode="External"/><Relationship Id="rId598" Type="http://schemas.openxmlformats.org/officeDocument/2006/relationships/hyperlink" Target="https://www.topcoder.com/challenges/30055573" TargetMode="External"/><Relationship Id="rId819" Type="http://schemas.openxmlformats.org/officeDocument/2006/relationships/hyperlink" Target="https://www.topcoder.com/challenges/30054185" TargetMode="External"/><Relationship Id="rId1004" Type="http://schemas.openxmlformats.org/officeDocument/2006/relationships/hyperlink" Target="https://www.topcoder.com/challenges/30054879" TargetMode="External"/><Relationship Id="rId1211" Type="http://schemas.openxmlformats.org/officeDocument/2006/relationships/hyperlink" Target="https://www.topcoder.com/challenges/30053523" TargetMode="External"/><Relationship Id="rId1656" Type="http://schemas.openxmlformats.org/officeDocument/2006/relationships/hyperlink" Target="https://www.topcoder.com/challenges/30053871" TargetMode="External"/><Relationship Id="rId220" Type="http://schemas.openxmlformats.org/officeDocument/2006/relationships/hyperlink" Target="https://www.topcoder.com/challenges/30055566" TargetMode="External"/><Relationship Id="rId458" Type="http://schemas.openxmlformats.org/officeDocument/2006/relationships/hyperlink" Target="https://www.topcoder.com/challenges/30053543" TargetMode="External"/><Relationship Id="rId665" Type="http://schemas.openxmlformats.org/officeDocument/2006/relationships/hyperlink" Target="https://www.topcoder.com/challenges/30053649" TargetMode="External"/><Relationship Id="rId872" Type="http://schemas.openxmlformats.org/officeDocument/2006/relationships/hyperlink" Target="https://www.topcoder.com/challenges/30054406" TargetMode="External"/><Relationship Id="rId1088" Type="http://schemas.openxmlformats.org/officeDocument/2006/relationships/hyperlink" Target="https://www.topcoder.com/challenges/30054461" TargetMode="External"/><Relationship Id="rId1295" Type="http://schemas.openxmlformats.org/officeDocument/2006/relationships/hyperlink" Target="https://www.topcoder.com/challenges/30054331" TargetMode="External"/><Relationship Id="rId1309" Type="http://schemas.openxmlformats.org/officeDocument/2006/relationships/hyperlink" Target="https://www.topcoder.com/challenges/30055060" TargetMode="External"/><Relationship Id="rId1516" Type="http://schemas.openxmlformats.org/officeDocument/2006/relationships/hyperlink" Target="https://www.topcoder.com/challenges/30053898" TargetMode="External"/><Relationship Id="rId15" Type="http://schemas.openxmlformats.org/officeDocument/2006/relationships/hyperlink" Target="https://www.topcoder.com/challenges/30053236" TargetMode="External"/><Relationship Id="rId318" Type="http://schemas.openxmlformats.org/officeDocument/2006/relationships/hyperlink" Target="https://www.topcoder.com/challenges/30055004" TargetMode="External"/><Relationship Id="rId525" Type="http://schemas.openxmlformats.org/officeDocument/2006/relationships/hyperlink" Target="https://www.topcoder.com/challenges/30053892" TargetMode="External"/><Relationship Id="rId732" Type="http://schemas.openxmlformats.org/officeDocument/2006/relationships/hyperlink" Target="https://www.topcoder.com/challenges/30055821" TargetMode="External"/><Relationship Id="rId1155" Type="http://schemas.openxmlformats.org/officeDocument/2006/relationships/hyperlink" Target="https://www.topcoder.com/challenges/30055504" TargetMode="External"/><Relationship Id="rId1362" Type="http://schemas.openxmlformats.org/officeDocument/2006/relationships/hyperlink" Target="https://www.topcoder.com/challenges/30054956" TargetMode="External"/><Relationship Id="rId99" Type="http://schemas.openxmlformats.org/officeDocument/2006/relationships/hyperlink" Target="https://www.topcoder.com/challenges/30053964" TargetMode="External"/><Relationship Id="rId164" Type="http://schemas.openxmlformats.org/officeDocument/2006/relationships/hyperlink" Target="https://www.topcoder.com/challenges/30054441" TargetMode="External"/><Relationship Id="rId371" Type="http://schemas.openxmlformats.org/officeDocument/2006/relationships/hyperlink" Target="https://www.topcoder.com/challenges/30054049" TargetMode="External"/><Relationship Id="rId1015" Type="http://schemas.openxmlformats.org/officeDocument/2006/relationships/hyperlink" Target="https://www.topcoder.com/challenges/30052917" TargetMode="External"/><Relationship Id="rId1222" Type="http://schemas.openxmlformats.org/officeDocument/2006/relationships/hyperlink" Target="https://www.topcoder.com/challenges/30055240" TargetMode="External"/><Relationship Id="rId469" Type="http://schemas.openxmlformats.org/officeDocument/2006/relationships/hyperlink" Target="https://www.topcoder.com/challenges/30052700" TargetMode="External"/><Relationship Id="rId676" Type="http://schemas.openxmlformats.org/officeDocument/2006/relationships/hyperlink" Target="https://www.topcoder.com/challenges/30052980" TargetMode="External"/><Relationship Id="rId883" Type="http://schemas.openxmlformats.org/officeDocument/2006/relationships/hyperlink" Target="https://www.topcoder.com/challenges/30054860" TargetMode="External"/><Relationship Id="rId1099" Type="http://schemas.openxmlformats.org/officeDocument/2006/relationships/hyperlink" Target="https://www.topcoder.com/challenges/30053283" TargetMode="External"/><Relationship Id="rId1527" Type="http://schemas.openxmlformats.org/officeDocument/2006/relationships/hyperlink" Target="https://www.topcoder.com/challenges/30055065" TargetMode="External"/><Relationship Id="rId26" Type="http://schemas.openxmlformats.org/officeDocument/2006/relationships/hyperlink" Target="https://www.topcoder.com/challenges/30055140" TargetMode="External"/><Relationship Id="rId231" Type="http://schemas.openxmlformats.org/officeDocument/2006/relationships/hyperlink" Target="https://www.topcoder.com/challenges/30052546" TargetMode="External"/><Relationship Id="rId329" Type="http://schemas.openxmlformats.org/officeDocument/2006/relationships/hyperlink" Target="https://www.topcoder.com/challenges/30055601" TargetMode="External"/><Relationship Id="rId536" Type="http://schemas.openxmlformats.org/officeDocument/2006/relationships/hyperlink" Target="https://www.topcoder.com/challenges/30054980" TargetMode="External"/><Relationship Id="rId1166" Type="http://schemas.openxmlformats.org/officeDocument/2006/relationships/hyperlink" Target="https://www.topcoder.com/challenges/30053078" TargetMode="External"/><Relationship Id="rId1373" Type="http://schemas.openxmlformats.org/officeDocument/2006/relationships/hyperlink" Target="https://www.topcoder.com/challenges/30053560" TargetMode="External"/><Relationship Id="rId175" Type="http://schemas.openxmlformats.org/officeDocument/2006/relationships/hyperlink" Target="https://www.topcoder.com/challenges/30053045" TargetMode="External"/><Relationship Id="rId743" Type="http://schemas.openxmlformats.org/officeDocument/2006/relationships/hyperlink" Target="https://www.topcoder.com/challenges/30055596" TargetMode="External"/><Relationship Id="rId950" Type="http://schemas.openxmlformats.org/officeDocument/2006/relationships/hyperlink" Target="https://www.topcoder.com/challenges/30053859" TargetMode="External"/><Relationship Id="rId1026" Type="http://schemas.openxmlformats.org/officeDocument/2006/relationships/hyperlink" Target="https://www.topcoder.com/challenges/30053719" TargetMode="External"/><Relationship Id="rId1580" Type="http://schemas.openxmlformats.org/officeDocument/2006/relationships/hyperlink" Target="https://www.topcoder.com/challenges/30053014" TargetMode="External"/><Relationship Id="rId382" Type="http://schemas.openxmlformats.org/officeDocument/2006/relationships/hyperlink" Target="https://www.topcoder.com/challenges/30052530" TargetMode="External"/><Relationship Id="rId603" Type="http://schemas.openxmlformats.org/officeDocument/2006/relationships/hyperlink" Target="https://www.topcoder.com/challenges/30056026" TargetMode="External"/><Relationship Id="rId687" Type="http://schemas.openxmlformats.org/officeDocument/2006/relationships/hyperlink" Target="https://www.topcoder.com/challenges/30055430" TargetMode="External"/><Relationship Id="rId810" Type="http://schemas.openxmlformats.org/officeDocument/2006/relationships/hyperlink" Target="https://www.topcoder.com/challenges/30054386" TargetMode="External"/><Relationship Id="rId908" Type="http://schemas.openxmlformats.org/officeDocument/2006/relationships/hyperlink" Target="https://www.topcoder.com/challenges/30054981" TargetMode="External"/><Relationship Id="rId1233" Type="http://schemas.openxmlformats.org/officeDocument/2006/relationships/hyperlink" Target="https://www.topcoder.com/challenges/30055882" TargetMode="External"/><Relationship Id="rId1440" Type="http://schemas.openxmlformats.org/officeDocument/2006/relationships/hyperlink" Target="https://www.topcoder.com/challenges/30055369" TargetMode="External"/><Relationship Id="rId1538" Type="http://schemas.openxmlformats.org/officeDocument/2006/relationships/hyperlink" Target="https://www.topcoder.com/challenges/30054539" TargetMode="External"/><Relationship Id="rId242" Type="http://schemas.openxmlformats.org/officeDocument/2006/relationships/hyperlink" Target="https://www.topcoder.com/challenges/30052988" TargetMode="External"/><Relationship Id="rId894" Type="http://schemas.openxmlformats.org/officeDocument/2006/relationships/hyperlink" Target="https://www.topcoder.com/challenges/30055554" TargetMode="External"/><Relationship Id="rId1177" Type="http://schemas.openxmlformats.org/officeDocument/2006/relationships/hyperlink" Target="https://www.topcoder.com/challenges/30053073" TargetMode="External"/><Relationship Id="rId1300" Type="http://schemas.openxmlformats.org/officeDocument/2006/relationships/hyperlink" Target="https://www.topcoder.com/challenges/30053094" TargetMode="External"/><Relationship Id="rId37" Type="http://schemas.openxmlformats.org/officeDocument/2006/relationships/hyperlink" Target="https://www.topcoder.com/challenges/30052593" TargetMode="External"/><Relationship Id="rId102" Type="http://schemas.openxmlformats.org/officeDocument/2006/relationships/hyperlink" Target="https://www.topcoder.com/challenges/30055310" TargetMode="External"/><Relationship Id="rId547" Type="http://schemas.openxmlformats.org/officeDocument/2006/relationships/hyperlink" Target="https://www.topcoder.com/challenges/30054601" TargetMode="External"/><Relationship Id="rId754" Type="http://schemas.openxmlformats.org/officeDocument/2006/relationships/hyperlink" Target="https://www.topcoder.com/challenges/30054715" TargetMode="External"/><Relationship Id="rId961" Type="http://schemas.openxmlformats.org/officeDocument/2006/relationships/hyperlink" Target="https://www.topcoder.com/challenges/30053159" TargetMode="External"/><Relationship Id="rId1384" Type="http://schemas.openxmlformats.org/officeDocument/2006/relationships/hyperlink" Target="https://www.topcoder.com/challenges/30054551" TargetMode="External"/><Relationship Id="rId1591" Type="http://schemas.openxmlformats.org/officeDocument/2006/relationships/hyperlink" Target="https://www.topcoder.com/challenges/30053739" TargetMode="External"/><Relationship Id="rId1605" Type="http://schemas.openxmlformats.org/officeDocument/2006/relationships/hyperlink" Target="https://www.topcoder.com/challenges/30054262" TargetMode="External"/><Relationship Id="rId90" Type="http://schemas.openxmlformats.org/officeDocument/2006/relationships/hyperlink" Target="https://www.topcoder.com/challenges/30055876" TargetMode="External"/><Relationship Id="rId186" Type="http://schemas.openxmlformats.org/officeDocument/2006/relationships/hyperlink" Target="https://www.topcoder.com/challenges/30053337" TargetMode="External"/><Relationship Id="rId393" Type="http://schemas.openxmlformats.org/officeDocument/2006/relationships/hyperlink" Target="https://www.topcoder.com/challenges/30055207" TargetMode="External"/><Relationship Id="rId407" Type="http://schemas.openxmlformats.org/officeDocument/2006/relationships/hyperlink" Target="https://www.topcoder.com/challenges/30053802" TargetMode="External"/><Relationship Id="rId614" Type="http://schemas.openxmlformats.org/officeDocument/2006/relationships/hyperlink" Target="https://www.topcoder.com/challenges/30054285" TargetMode="External"/><Relationship Id="rId821" Type="http://schemas.openxmlformats.org/officeDocument/2006/relationships/hyperlink" Target="https://www.topcoder.com/challenges/30054669" TargetMode="External"/><Relationship Id="rId1037" Type="http://schemas.openxmlformats.org/officeDocument/2006/relationships/hyperlink" Target="https://www.topcoder.com/challenges/30053792" TargetMode="External"/><Relationship Id="rId1244" Type="http://schemas.openxmlformats.org/officeDocument/2006/relationships/hyperlink" Target="https://www.topcoder.com/challenges/30054393" TargetMode="External"/><Relationship Id="rId1451" Type="http://schemas.openxmlformats.org/officeDocument/2006/relationships/hyperlink" Target="https://www.topcoder.com/challenges/30053691" TargetMode="External"/><Relationship Id="rId253" Type="http://schemas.openxmlformats.org/officeDocument/2006/relationships/hyperlink" Target="https://www.topcoder.com/challenges/30053044" TargetMode="External"/><Relationship Id="rId460" Type="http://schemas.openxmlformats.org/officeDocument/2006/relationships/hyperlink" Target="https://www.topcoder.com/challenges/30054794" TargetMode="External"/><Relationship Id="rId698" Type="http://schemas.openxmlformats.org/officeDocument/2006/relationships/hyperlink" Target="https://www.topcoder.com/challenges/30055832" TargetMode="External"/><Relationship Id="rId919" Type="http://schemas.openxmlformats.org/officeDocument/2006/relationships/hyperlink" Target="https://www.topcoder.com/challenges/30053590" TargetMode="External"/><Relationship Id="rId1090" Type="http://schemas.openxmlformats.org/officeDocument/2006/relationships/hyperlink" Target="https://www.topcoder.com/challenges/30054908" TargetMode="External"/><Relationship Id="rId1104" Type="http://schemas.openxmlformats.org/officeDocument/2006/relationships/hyperlink" Target="https://www.topcoder.com/challenges/30053413" TargetMode="External"/><Relationship Id="rId1311" Type="http://schemas.openxmlformats.org/officeDocument/2006/relationships/hyperlink" Target="https://www.topcoder.com/challenges/30053652" TargetMode="External"/><Relationship Id="rId1549" Type="http://schemas.openxmlformats.org/officeDocument/2006/relationships/hyperlink" Target="https://www.topcoder.com/challenges/30052532" TargetMode="External"/><Relationship Id="rId48" Type="http://schemas.openxmlformats.org/officeDocument/2006/relationships/hyperlink" Target="https://www.topcoder.com/challenges/30055673" TargetMode="External"/><Relationship Id="rId113" Type="http://schemas.openxmlformats.org/officeDocument/2006/relationships/hyperlink" Target="https://www.topcoder.com/challenges/30053882" TargetMode="External"/><Relationship Id="rId320" Type="http://schemas.openxmlformats.org/officeDocument/2006/relationships/hyperlink" Target="https://www.topcoder.com/challenges/30055386" TargetMode="External"/><Relationship Id="rId558" Type="http://schemas.openxmlformats.org/officeDocument/2006/relationships/hyperlink" Target="https://www.topcoder.com/challenges/30054469" TargetMode="External"/><Relationship Id="rId765" Type="http://schemas.openxmlformats.org/officeDocument/2006/relationships/hyperlink" Target="https://www.topcoder.com/challenges/30052822" TargetMode="External"/><Relationship Id="rId972" Type="http://schemas.openxmlformats.org/officeDocument/2006/relationships/hyperlink" Target="https://www.topcoder.com/challenges/30056774" TargetMode="External"/><Relationship Id="rId1188" Type="http://schemas.openxmlformats.org/officeDocument/2006/relationships/hyperlink" Target="https://www.topcoder.com/challenges/30053110" TargetMode="External"/><Relationship Id="rId1395" Type="http://schemas.openxmlformats.org/officeDocument/2006/relationships/hyperlink" Target="https://www.topcoder.com/challenges/30054429" TargetMode="External"/><Relationship Id="rId1409" Type="http://schemas.openxmlformats.org/officeDocument/2006/relationships/hyperlink" Target="https://www.topcoder.com/challenges/30053825" TargetMode="External"/><Relationship Id="rId1616" Type="http://schemas.openxmlformats.org/officeDocument/2006/relationships/hyperlink" Target="https://www.topcoder.com/challenges/30052200" TargetMode="External"/><Relationship Id="rId197" Type="http://schemas.openxmlformats.org/officeDocument/2006/relationships/hyperlink" Target="https://www.topcoder.com/challenges/30053042" TargetMode="External"/><Relationship Id="rId418" Type="http://schemas.openxmlformats.org/officeDocument/2006/relationships/hyperlink" Target="https://www.topcoder.com/challenges/30052789" TargetMode="External"/><Relationship Id="rId625" Type="http://schemas.openxmlformats.org/officeDocument/2006/relationships/hyperlink" Target="https://www.topcoder.com/challenges/30053672" TargetMode="External"/><Relationship Id="rId832" Type="http://schemas.openxmlformats.org/officeDocument/2006/relationships/hyperlink" Target="https://www.topcoder.com/challenges/30054741" TargetMode="External"/><Relationship Id="rId1048" Type="http://schemas.openxmlformats.org/officeDocument/2006/relationships/hyperlink" Target="https://www.topcoder.com/challenges/30053174" TargetMode="External"/><Relationship Id="rId1255" Type="http://schemas.openxmlformats.org/officeDocument/2006/relationships/hyperlink" Target="https://www.topcoder.com/challenges/30053991" TargetMode="External"/><Relationship Id="rId1462" Type="http://schemas.openxmlformats.org/officeDocument/2006/relationships/hyperlink" Target="https://www.topcoder.com/challenges/30055095" TargetMode="External"/><Relationship Id="rId264" Type="http://schemas.openxmlformats.org/officeDocument/2006/relationships/hyperlink" Target="https://www.topcoder.com/challenges/30055784" TargetMode="External"/><Relationship Id="rId471" Type="http://schemas.openxmlformats.org/officeDocument/2006/relationships/hyperlink" Target="https://www.topcoder.com/challenges/30055173" TargetMode="External"/><Relationship Id="rId1115" Type="http://schemas.openxmlformats.org/officeDocument/2006/relationships/hyperlink" Target="https://www.topcoder.com/challenges/30054149" TargetMode="External"/><Relationship Id="rId1322" Type="http://schemas.openxmlformats.org/officeDocument/2006/relationships/hyperlink" Target="https://www.topcoder.com/challenges/30054744" TargetMode="External"/><Relationship Id="rId59" Type="http://schemas.openxmlformats.org/officeDocument/2006/relationships/hyperlink" Target="https://www.topcoder.com/challenges/30054446" TargetMode="External"/><Relationship Id="rId124" Type="http://schemas.openxmlformats.org/officeDocument/2006/relationships/hyperlink" Target="https://www.topcoder.com/challenges/30052843" TargetMode="External"/><Relationship Id="rId569" Type="http://schemas.openxmlformats.org/officeDocument/2006/relationships/hyperlink" Target="https://www.topcoder.com/challenges/30054756" TargetMode="External"/><Relationship Id="rId776" Type="http://schemas.openxmlformats.org/officeDocument/2006/relationships/hyperlink" Target="https://www.topcoder.com/challenges/30052731" TargetMode="External"/><Relationship Id="rId983" Type="http://schemas.openxmlformats.org/officeDocument/2006/relationships/hyperlink" Target="https://www.topcoder.com/challenges/30054697" TargetMode="External"/><Relationship Id="rId1199" Type="http://schemas.openxmlformats.org/officeDocument/2006/relationships/hyperlink" Target="https://www.topcoder.com/challenges/30055749" TargetMode="External"/><Relationship Id="rId1627" Type="http://schemas.openxmlformats.org/officeDocument/2006/relationships/hyperlink" Target="https://community.topcoder.com/longcontest/?module=ViewProblemStatement&amp;rd=17130&amp;pm=14268" TargetMode="External"/><Relationship Id="rId331" Type="http://schemas.openxmlformats.org/officeDocument/2006/relationships/hyperlink" Target="https://www.topcoder.com/challenges/30055741" TargetMode="External"/><Relationship Id="rId429" Type="http://schemas.openxmlformats.org/officeDocument/2006/relationships/hyperlink" Target="https://www.topcoder.com/challenges/30055879" TargetMode="External"/><Relationship Id="rId636" Type="http://schemas.openxmlformats.org/officeDocument/2006/relationships/hyperlink" Target="https://www.topcoder.com/challenges/30055181" TargetMode="External"/><Relationship Id="rId1059" Type="http://schemas.openxmlformats.org/officeDocument/2006/relationships/hyperlink" Target="https://www.topcoder.com/challenges/30053256" TargetMode="External"/><Relationship Id="rId1266" Type="http://schemas.openxmlformats.org/officeDocument/2006/relationships/hyperlink" Target="https://www.topcoder.com/challenges/30054603" TargetMode="External"/><Relationship Id="rId1473" Type="http://schemas.openxmlformats.org/officeDocument/2006/relationships/hyperlink" Target="https://www.topcoder.com/challenges/30053172" TargetMode="External"/><Relationship Id="rId843" Type="http://schemas.openxmlformats.org/officeDocument/2006/relationships/hyperlink" Target="https://www.topcoder.com/challenges/30051961" TargetMode="External"/><Relationship Id="rId1126" Type="http://schemas.openxmlformats.org/officeDocument/2006/relationships/hyperlink" Target="https://www.topcoder.com/challenges/30053272" TargetMode="External"/><Relationship Id="rId275" Type="http://schemas.openxmlformats.org/officeDocument/2006/relationships/hyperlink" Target="https://www.topcoder.com/challenges/30055388" TargetMode="External"/><Relationship Id="rId482" Type="http://schemas.openxmlformats.org/officeDocument/2006/relationships/hyperlink" Target="https://www.topcoder.com/challenges/30055983" TargetMode="External"/><Relationship Id="rId703" Type="http://schemas.openxmlformats.org/officeDocument/2006/relationships/hyperlink" Target="https://www.topcoder.com/challenges/30055859" TargetMode="External"/><Relationship Id="rId910" Type="http://schemas.openxmlformats.org/officeDocument/2006/relationships/hyperlink" Target="https://www.topcoder.com/challenges/30054635" TargetMode="External"/><Relationship Id="rId1333" Type="http://schemas.openxmlformats.org/officeDocument/2006/relationships/hyperlink" Target="https://www.topcoder.com/challenges/30055036" TargetMode="External"/><Relationship Id="rId1540" Type="http://schemas.openxmlformats.org/officeDocument/2006/relationships/hyperlink" Target="https://www.topcoder.com/challenges/30053975" TargetMode="External"/><Relationship Id="rId1638" Type="http://schemas.openxmlformats.org/officeDocument/2006/relationships/hyperlink" Target="https://community.topcoder.com/longcontest/stats/?module=ViewOverview&amp;rd=16677" TargetMode="External"/><Relationship Id="rId135" Type="http://schemas.openxmlformats.org/officeDocument/2006/relationships/hyperlink" Target="https://www.topcoder.com/challenges/30053516" TargetMode="External"/><Relationship Id="rId342" Type="http://schemas.openxmlformats.org/officeDocument/2006/relationships/hyperlink" Target="https://www.topcoder.com/challenges/30053445" TargetMode="External"/><Relationship Id="rId787" Type="http://schemas.openxmlformats.org/officeDocument/2006/relationships/hyperlink" Target="https://www.topcoder.com/challenges/30055501" TargetMode="External"/><Relationship Id="rId994" Type="http://schemas.openxmlformats.org/officeDocument/2006/relationships/hyperlink" Target="https://www.topcoder.com/challenges/30054416" TargetMode="External"/><Relationship Id="rId1400" Type="http://schemas.openxmlformats.org/officeDocument/2006/relationships/hyperlink" Target="https://www.topcoder.com/challenges/30054157" TargetMode="External"/><Relationship Id="rId202" Type="http://schemas.openxmlformats.org/officeDocument/2006/relationships/hyperlink" Target="https://www.topcoder.com/challenges/30053911" TargetMode="External"/><Relationship Id="rId647" Type="http://schemas.openxmlformats.org/officeDocument/2006/relationships/hyperlink" Target="https://www.topcoder.com/challenges/30054372" TargetMode="External"/><Relationship Id="rId854" Type="http://schemas.openxmlformats.org/officeDocument/2006/relationships/hyperlink" Target="https://www.topcoder.com/challenges/30052289" TargetMode="External"/><Relationship Id="rId1277" Type="http://schemas.openxmlformats.org/officeDocument/2006/relationships/hyperlink" Target="https://www.topcoder.com/challenges/30054087" TargetMode="External"/><Relationship Id="rId1484" Type="http://schemas.openxmlformats.org/officeDocument/2006/relationships/hyperlink" Target="https://www.topcoder.com/challenges/30055196" TargetMode="External"/><Relationship Id="rId286" Type="http://schemas.openxmlformats.org/officeDocument/2006/relationships/hyperlink" Target="https://www.topcoder.com/challenges/30055049" TargetMode="External"/><Relationship Id="rId493" Type="http://schemas.openxmlformats.org/officeDocument/2006/relationships/hyperlink" Target="https://www.topcoder.com/challenges/30054633" TargetMode="External"/><Relationship Id="rId507" Type="http://schemas.openxmlformats.org/officeDocument/2006/relationships/hyperlink" Target="https://www.topcoder.com/challenges/30052963" TargetMode="External"/><Relationship Id="rId714" Type="http://schemas.openxmlformats.org/officeDocument/2006/relationships/hyperlink" Target="https://www.topcoder.com/challenges/30055825" TargetMode="External"/><Relationship Id="rId921" Type="http://schemas.openxmlformats.org/officeDocument/2006/relationships/hyperlink" Target="https://www.topcoder.com/challenges/30053324" TargetMode="External"/><Relationship Id="rId1137" Type="http://schemas.openxmlformats.org/officeDocument/2006/relationships/hyperlink" Target="https://www.topcoder.com/challenges/30055135" TargetMode="External"/><Relationship Id="rId1344" Type="http://schemas.openxmlformats.org/officeDocument/2006/relationships/hyperlink" Target="https://www.topcoder.com/challenges/30055798" TargetMode="External"/><Relationship Id="rId1551" Type="http://schemas.openxmlformats.org/officeDocument/2006/relationships/hyperlink" Target="https://www.topcoder.com/challenges/30055176" TargetMode="External"/><Relationship Id="rId50" Type="http://schemas.openxmlformats.org/officeDocument/2006/relationships/hyperlink" Target="https://www.topcoder.com/challenges/30053654" TargetMode="External"/><Relationship Id="rId146" Type="http://schemas.openxmlformats.org/officeDocument/2006/relationships/hyperlink" Target="https://www.topcoder.com/challenges/30054573" TargetMode="External"/><Relationship Id="rId353" Type="http://schemas.openxmlformats.org/officeDocument/2006/relationships/hyperlink" Target="https://www.topcoder.com/challenges/30053444" TargetMode="External"/><Relationship Id="rId560" Type="http://schemas.openxmlformats.org/officeDocument/2006/relationships/hyperlink" Target="https://www.topcoder.com/challenges/30055839" TargetMode="External"/><Relationship Id="rId798" Type="http://schemas.openxmlformats.org/officeDocument/2006/relationships/hyperlink" Target="https://www.topcoder.com/challenges/30052765" TargetMode="External"/><Relationship Id="rId1190" Type="http://schemas.openxmlformats.org/officeDocument/2006/relationships/hyperlink" Target="https://www.topcoder.com/challenges/30053105" TargetMode="External"/><Relationship Id="rId1204" Type="http://schemas.openxmlformats.org/officeDocument/2006/relationships/hyperlink" Target="https://www.topcoder.com/challenges/30055211" TargetMode="External"/><Relationship Id="rId1411" Type="http://schemas.openxmlformats.org/officeDocument/2006/relationships/hyperlink" Target="https://www.topcoder.com/challenges/30054535" TargetMode="External"/><Relationship Id="rId1649" Type="http://schemas.openxmlformats.org/officeDocument/2006/relationships/hyperlink" Target="https://www.topcoder.com/challenges/30053837" TargetMode="External"/><Relationship Id="rId213" Type="http://schemas.openxmlformats.org/officeDocument/2006/relationships/hyperlink" Target="https://www.topcoder.com/challenges/30051707" TargetMode="External"/><Relationship Id="rId420" Type="http://schemas.openxmlformats.org/officeDocument/2006/relationships/hyperlink" Target="https://www.topcoder.com/challenges/30051999" TargetMode="External"/><Relationship Id="rId658" Type="http://schemas.openxmlformats.org/officeDocument/2006/relationships/hyperlink" Target="https://www.topcoder.com/challenges/30053120" TargetMode="External"/><Relationship Id="rId865" Type="http://schemas.openxmlformats.org/officeDocument/2006/relationships/hyperlink" Target="https://www.topcoder.com/challenges/30055263" TargetMode="External"/><Relationship Id="rId1050" Type="http://schemas.openxmlformats.org/officeDocument/2006/relationships/hyperlink" Target="https://www.topcoder.com/challenges/30053168" TargetMode="External"/><Relationship Id="rId1288" Type="http://schemas.openxmlformats.org/officeDocument/2006/relationships/hyperlink" Target="https://www.topcoder.com/challenges/30054220" TargetMode="External"/><Relationship Id="rId1495" Type="http://schemas.openxmlformats.org/officeDocument/2006/relationships/hyperlink" Target="https://www.topcoder.com/challenges/30053589" TargetMode="External"/><Relationship Id="rId1509" Type="http://schemas.openxmlformats.org/officeDocument/2006/relationships/hyperlink" Target="https://www.topcoder.com/challenges/30053943" TargetMode="External"/><Relationship Id="rId297" Type="http://schemas.openxmlformats.org/officeDocument/2006/relationships/hyperlink" Target="https://www.topcoder.com/challenges/30053217" TargetMode="External"/><Relationship Id="rId518" Type="http://schemas.openxmlformats.org/officeDocument/2006/relationships/hyperlink" Target="https://www.topcoder.com/challenges/30052721" TargetMode="External"/><Relationship Id="rId725" Type="http://schemas.openxmlformats.org/officeDocument/2006/relationships/hyperlink" Target="https://www.topcoder.com/challenges/30054686" TargetMode="External"/><Relationship Id="rId932" Type="http://schemas.openxmlformats.org/officeDocument/2006/relationships/hyperlink" Target="https://www.topcoder.com/challenges/30053571" TargetMode="External"/><Relationship Id="rId1148" Type="http://schemas.openxmlformats.org/officeDocument/2006/relationships/hyperlink" Target="https://www.topcoder.com/challenges/30053127" TargetMode="External"/><Relationship Id="rId1355" Type="http://schemas.openxmlformats.org/officeDocument/2006/relationships/hyperlink" Target="https://www.topcoder.com/challenges/30055042" TargetMode="External"/><Relationship Id="rId1562" Type="http://schemas.openxmlformats.org/officeDocument/2006/relationships/hyperlink" Target="https://www.topcoder.com/challenges/30052668" TargetMode="External"/><Relationship Id="rId157" Type="http://schemas.openxmlformats.org/officeDocument/2006/relationships/hyperlink" Target="https://www.topcoder.com/challenges/30053985" TargetMode="External"/><Relationship Id="rId364" Type="http://schemas.openxmlformats.org/officeDocument/2006/relationships/hyperlink" Target="https://www.topcoder.com/challenges/30052406" TargetMode="External"/><Relationship Id="rId1008" Type="http://schemas.openxmlformats.org/officeDocument/2006/relationships/hyperlink" Target="https://www.topcoder.com/challenges/30052835" TargetMode="External"/><Relationship Id="rId1215" Type="http://schemas.openxmlformats.org/officeDocument/2006/relationships/hyperlink" Target="https://www.topcoder.com/challenges/30056024" TargetMode="External"/><Relationship Id="rId1422" Type="http://schemas.openxmlformats.org/officeDocument/2006/relationships/hyperlink" Target="https://www.topcoder.com/challenges/30053640" TargetMode="External"/><Relationship Id="rId61" Type="http://schemas.openxmlformats.org/officeDocument/2006/relationships/hyperlink" Target="https://www.topcoder.com/challenges/30055820" TargetMode="External"/><Relationship Id="rId571" Type="http://schemas.openxmlformats.org/officeDocument/2006/relationships/hyperlink" Target="https://www.topcoder.com/challenges/30053744" TargetMode="External"/><Relationship Id="rId669" Type="http://schemas.openxmlformats.org/officeDocument/2006/relationships/hyperlink" Target="https://www.topcoder.com/challenges/30054146" TargetMode="External"/><Relationship Id="rId876" Type="http://schemas.openxmlformats.org/officeDocument/2006/relationships/hyperlink" Target="https://www.topcoder.com/challenges/30055128" TargetMode="External"/><Relationship Id="rId1299" Type="http://schemas.openxmlformats.org/officeDocument/2006/relationships/hyperlink" Target="https://www.topcoder.com/challenges/30054638" TargetMode="External"/><Relationship Id="rId19" Type="http://schemas.openxmlformats.org/officeDocument/2006/relationships/hyperlink" Target="https://www.topcoder.com/challenges/30054374" TargetMode="External"/><Relationship Id="rId224" Type="http://schemas.openxmlformats.org/officeDocument/2006/relationships/hyperlink" Target="https://www.topcoder.com/challenges/30053233" TargetMode="External"/><Relationship Id="rId431" Type="http://schemas.openxmlformats.org/officeDocument/2006/relationships/hyperlink" Target="https://www.topcoder.com/challenges/30053277" TargetMode="External"/><Relationship Id="rId529" Type="http://schemas.openxmlformats.org/officeDocument/2006/relationships/hyperlink" Target="https://www.topcoder.com/challenges/30052592" TargetMode="External"/><Relationship Id="rId736" Type="http://schemas.openxmlformats.org/officeDocument/2006/relationships/hyperlink" Target="https://www.topcoder.com/challenges/30055955" TargetMode="External"/><Relationship Id="rId1061" Type="http://schemas.openxmlformats.org/officeDocument/2006/relationships/hyperlink" Target="https://www.topcoder.com/challenges/30053847" TargetMode="External"/><Relationship Id="rId1159" Type="http://schemas.openxmlformats.org/officeDocument/2006/relationships/hyperlink" Target="https://www.topcoder.com/challenges/30055330" TargetMode="External"/><Relationship Id="rId1366" Type="http://schemas.openxmlformats.org/officeDocument/2006/relationships/hyperlink" Target="https://www.topcoder.com/challenges/30054940" TargetMode="External"/><Relationship Id="rId168" Type="http://schemas.openxmlformats.org/officeDocument/2006/relationships/hyperlink" Target="https://www.topcoder.com/challenges/30055866" TargetMode="External"/><Relationship Id="rId943" Type="http://schemas.openxmlformats.org/officeDocument/2006/relationships/hyperlink" Target="https://www.topcoder.com/challenges/30054871" TargetMode="External"/><Relationship Id="rId1019" Type="http://schemas.openxmlformats.org/officeDocument/2006/relationships/hyperlink" Target="https://www.topcoder.com/challenges/30053079" TargetMode="External"/><Relationship Id="rId1573" Type="http://schemas.openxmlformats.org/officeDocument/2006/relationships/hyperlink" Target="https://www.topcoder.com/challenges/30052424" TargetMode="External"/><Relationship Id="rId72" Type="http://schemas.openxmlformats.org/officeDocument/2006/relationships/hyperlink" Target="https://www.topcoder.com/challenges/30053848" TargetMode="External"/><Relationship Id="rId375" Type="http://schemas.openxmlformats.org/officeDocument/2006/relationships/hyperlink" Target="https://www.topcoder.com/challenges/30055507" TargetMode="External"/><Relationship Id="rId582" Type="http://schemas.openxmlformats.org/officeDocument/2006/relationships/hyperlink" Target="https://www.topcoder.com/challenges/30053085" TargetMode="External"/><Relationship Id="rId803" Type="http://schemas.openxmlformats.org/officeDocument/2006/relationships/hyperlink" Target="https://www.topcoder.com/challenges/30053395" TargetMode="External"/><Relationship Id="rId1226" Type="http://schemas.openxmlformats.org/officeDocument/2006/relationships/hyperlink" Target="https://www.topcoder.com/challenges/30055323" TargetMode="External"/><Relationship Id="rId1433" Type="http://schemas.openxmlformats.org/officeDocument/2006/relationships/hyperlink" Target="https://www.topcoder.com/challenges/30054215" TargetMode="External"/><Relationship Id="rId1640" Type="http://schemas.openxmlformats.org/officeDocument/2006/relationships/hyperlink" Target="https://www.topcoder.com/challenges/30054569" TargetMode="External"/><Relationship Id="rId3" Type="http://schemas.openxmlformats.org/officeDocument/2006/relationships/hyperlink" Target="https://www.topcoder.com/challenges/30052348" TargetMode="External"/><Relationship Id="rId235" Type="http://schemas.openxmlformats.org/officeDocument/2006/relationships/hyperlink" Target="https://www.topcoder.com/challenges/30052458" TargetMode="External"/><Relationship Id="rId442" Type="http://schemas.openxmlformats.org/officeDocument/2006/relationships/hyperlink" Target="https://www.topcoder.com/challenges/30053147" TargetMode="External"/><Relationship Id="rId887" Type="http://schemas.openxmlformats.org/officeDocument/2006/relationships/hyperlink" Target="https://www.topcoder.com/challenges/30055203" TargetMode="External"/><Relationship Id="rId1072" Type="http://schemas.openxmlformats.org/officeDocument/2006/relationships/hyperlink" Target="https://www.topcoder.com/challenges/30053760" TargetMode="External"/><Relationship Id="rId1500" Type="http://schemas.openxmlformats.org/officeDocument/2006/relationships/hyperlink" Target="https://www.topcoder.com/challenges/30055776" TargetMode="External"/><Relationship Id="rId302" Type="http://schemas.openxmlformats.org/officeDocument/2006/relationships/hyperlink" Target="https://www.topcoder.com/challenges/30052960" TargetMode="External"/><Relationship Id="rId747" Type="http://schemas.openxmlformats.org/officeDocument/2006/relationships/hyperlink" Target="https://www.topcoder.com/challenges/30054039" TargetMode="External"/><Relationship Id="rId954" Type="http://schemas.openxmlformats.org/officeDocument/2006/relationships/hyperlink" Target="https://www.topcoder.com/challenges/30055384" TargetMode="External"/><Relationship Id="rId1377" Type="http://schemas.openxmlformats.org/officeDocument/2006/relationships/hyperlink" Target="https://www.topcoder.com/challenges/30054158" TargetMode="External"/><Relationship Id="rId1584" Type="http://schemas.openxmlformats.org/officeDocument/2006/relationships/hyperlink" Target="https://www.topcoder.com/challenges/30053778" TargetMode="External"/><Relationship Id="rId83" Type="http://schemas.openxmlformats.org/officeDocument/2006/relationships/hyperlink" Target="https://www.topcoder.com/challenges/30054781" TargetMode="External"/><Relationship Id="rId179" Type="http://schemas.openxmlformats.org/officeDocument/2006/relationships/hyperlink" Target="https://www.topcoder.com/challenges/30052524" TargetMode="External"/><Relationship Id="rId386" Type="http://schemas.openxmlformats.org/officeDocument/2006/relationships/hyperlink" Target="https://www.topcoder.com/challenges/30052593" TargetMode="External"/><Relationship Id="rId593" Type="http://schemas.openxmlformats.org/officeDocument/2006/relationships/hyperlink" Target="https://www.topcoder.com/challenges/30053328" TargetMode="External"/><Relationship Id="rId607" Type="http://schemas.openxmlformats.org/officeDocument/2006/relationships/hyperlink" Target="https://www.topcoder.com/challenges/30052791" TargetMode="External"/><Relationship Id="rId814" Type="http://schemas.openxmlformats.org/officeDocument/2006/relationships/hyperlink" Target="https://www.topcoder.com/challenges/30053341" TargetMode="External"/><Relationship Id="rId1237" Type="http://schemas.openxmlformats.org/officeDocument/2006/relationships/hyperlink" Target="https://www.topcoder.com/challenges/30054078" TargetMode="External"/><Relationship Id="rId1444" Type="http://schemas.openxmlformats.org/officeDocument/2006/relationships/hyperlink" Target="https://www.topcoder.com/challenges/30055270" TargetMode="External"/><Relationship Id="rId1651" Type="http://schemas.openxmlformats.org/officeDocument/2006/relationships/hyperlink" Target="https://www.topcoder.com/challenges/30053857" TargetMode="External"/><Relationship Id="rId246" Type="http://schemas.openxmlformats.org/officeDocument/2006/relationships/hyperlink" Target="https://www.topcoder.com/challenges/30053255" TargetMode="External"/><Relationship Id="rId453" Type="http://schemas.openxmlformats.org/officeDocument/2006/relationships/hyperlink" Target="https://www.topcoder.com/challenges/30053369" TargetMode="External"/><Relationship Id="rId660" Type="http://schemas.openxmlformats.org/officeDocument/2006/relationships/hyperlink" Target="https://www.topcoder.com/challenges/30055219" TargetMode="External"/><Relationship Id="rId898" Type="http://schemas.openxmlformats.org/officeDocument/2006/relationships/hyperlink" Target="https://www.topcoder.com/challenges/30055288" TargetMode="External"/><Relationship Id="rId1083" Type="http://schemas.openxmlformats.org/officeDocument/2006/relationships/hyperlink" Target="https://www.topcoder.com/challenges/30054467" TargetMode="External"/><Relationship Id="rId1290" Type="http://schemas.openxmlformats.org/officeDocument/2006/relationships/hyperlink" Target="https://www.topcoder.com/challenges/30054232" TargetMode="External"/><Relationship Id="rId1304" Type="http://schemas.openxmlformats.org/officeDocument/2006/relationships/hyperlink" Target="https://www.topcoder.com/challenges/30055016" TargetMode="External"/><Relationship Id="rId1511" Type="http://schemas.openxmlformats.org/officeDocument/2006/relationships/hyperlink" Target="https://www.topcoder.com/challenges/30053838" TargetMode="External"/><Relationship Id="rId106" Type="http://schemas.openxmlformats.org/officeDocument/2006/relationships/hyperlink" Target="https://www.topcoder.com/challenges/30055304" TargetMode="External"/><Relationship Id="rId313" Type="http://schemas.openxmlformats.org/officeDocument/2006/relationships/hyperlink" Target="https://www.topcoder.com/challenges/30052997" TargetMode="External"/><Relationship Id="rId758" Type="http://schemas.openxmlformats.org/officeDocument/2006/relationships/hyperlink" Target="https://www.topcoder.com/challenges/30054241" TargetMode="External"/><Relationship Id="rId965" Type="http://schemas.openxmlformats.org/officeDocument/2006/relationships/hyperlink" Target="https://www.topcoder.com/challenges/30055531" TargetMode="External"/><Relationship Id="rId1150" Type="http://schemas.openxmlformats.org/officeDocument/2006/relationships/hyperlink" Target="https://www.topcoder.com/challenges/30053595" TargetMode="External"/><Relationship Id="rId1388" Type="http://schemas.openxmlformats.org/officeDocument/2006/relationships/hyperlink" Target="https://www.topcoder.com/challenges/30054033" TargetMode="External"/><Relationship Id="rId1595" Type="http://schemas.openxmlformats.org/officeDocument/2006/relationships/hyperlink" Target="https://www.topcoder.com/challenges/30054928" TargetMode="External"/><Relationship Id="rId1609" Type="http://schemas.openxmlformats.org/officeDocument/2006/relationships/hyperlink" Target="https://www.topcoder.com/challenges/30054274" TargetMode="External"/><Relationship Id="rId10" Type="http://schemas.openxmlformats.org/officeDocument/2006/relationships/hyperlink" Target="https://www.topcoder.com/challenges/30053822" TargetMode="External"/><Relationship Id="rId94" Type="http://schemas.openxmlformats.org/officeDocument/2006/relationships/hyperlink" Target="https://www.topcoder.com/challenges/30054045" TargetMode="External"/><Relationship Id="rId397" Type="http://schemas.openxmlformats.org/officeDocument/2006/relationships/hyperlink" Target="https://www.topcoder.com/challenges/30053935" TargetMode="External"/><Relationship Id="rId520" Type="http://schemas.openxmlformats.org/officeDocument/2006/relationships/hyperlink" Target="https://www.topcoder.com/challenges/30053550" TargetMode="External"/><Relationship Id="rId618" Type="http://schemas.openxmlformats.org/officeDocument/2006/relationships/hyperlink" Target="https://www.topcoder.com/challenges/30053920" TargetMode="External"/><Relationship Id="rId825" Type="http://schemas.openxmlformats.org/officeDocument/2006/relationships/hyperlink" Target="https://www.topcoder.com/challenges/30054471" TargetMode="External"/><Relationship Id="rId1248" Type="http://schemas.openxmlformats.org/officeDocument/2006/relationships/hyperlink" Target="https://www.topcoder.com/challenges/30054554" TargetMode="External"/><Relationship Id="rId1455" Type="http://schemas.openxmlformats.org/officeDocument/2006/relationships/hyperlink" Target="https://www.topcoder.com/challenges/30053948" TargetMode="External"/><Relationship Id="rId1662" Type="http://schemas.openxmlformats.org/officeDocument/2006/relationships/hyperlink" Target="https://www.topcoder.com/challenges/30053101" TargetMode="External"/><Relationship Id="rId257" Type="http://schemas.openxmlformats.org/officeDocument/2006/relationships/hyperlink" Target="https://www.topcoder.com/challenges/30052317" TargetMode="External"/><Relationship Id="rId464" Type="http://schemas.openxmlformats.org/officeDocument/2006/relationships/hyperlink" Target="https://www.topcoder.com/challenges/30055378" TargetMode="External"/><Relationship Id="rId1010" Type="http://schemas.openxmlformats.org/officeDocument/2006/relationships/hyperlink" Target="https://www.topcoder.com/challenges/30052014" TargetMode="External"/><Relationship Id="rId1094" Type="http://schemas.openxmlformats.org/officeDocument/2006/relationships/hyperlink" Target="https://www.topcoder.com/challenges/30054271" TargetMode="External"/><Relationship Id="rId1108" Type="http://schemas.openxmlformats.org/officeDocument/2006/relationships/hyperlink" Target="https://www.topcoder.com/challenges/30052660" TargetMode="External"/><Relationship Id="rId1315" Type="http://schemas.openxmlformats.org/officeDocument/2006/relationships/hyperlink" Target="https://www.topcoder.com/challenges/30055002" TargetMode="External"/><Relationship Id="rId117" Type="http://schemas.openxmlformats.org/officeDocument/2006/relationships/hyperlink" Target="https://www.topcoder.com/challenges/30055588" TargetMode="External"/><Relationship Id="rId671" Type="http://schemas.openxmlformats.org/officeDocument/2006/relationships/hyperlink" Target="https://www.topcoder.com/challenges/30055500" TargetMode="External"/><Relationship Id="rId769" Type="http://schemas.openxmlformats.org/officeDocument/2006/relationships/hyperlink" Target="https://www.topcoder.com/challenges/30052673" TargetMode="External"/><Relationship Id="rId976" Type="http://schemas.openxmlformats.org/officeDocument/2006/relationships/hyperlink" Target="https://www.topcoder.com/challenges/30055846" TargetMode="External"/><Relationship Id="rId1399" Type="http://schemas.openxmlformats.org/officeDocument/2006/relationships/hyperlink" Target="https://www.topcoder.com/challenges/30055885" TargetMode="External"/><Relationship Id="rId324" Type="http://schemas.openxmlformats.org/officeDocument/2006/relationships/hyperlink" Target="https://www.topcoder.com/challenges/30054762" TargetMode="External"/><Relationship Id="rId531" Type="http://schemas.openxmlformats.org/officeDocument/2006/relationships/hyperlink" Target="https://www.topcoder.com/challenges/30052374" TargetMode="External"/><Relationship Id="rId629" Type="http://schemas.openxmlformats.org/officeDocument/2006/relationships/hyperlink" Target="https://www.topcoder.com/challenges/30053513" TargetMode="External"/><Relationship Id="rId1161" Type="http://schemas.openxmlformats.org/officeDocument/2006/relationships/hyperlink" Target="https://www.topcoder.com/challenges/30054418" TargetMode="External"/><Relationship Id="rId1259" Type="http://schemas.openxmlformats.org/officeDocument/2006/relationships/hyperlink" Target="https://www.topcoder.com/challenges/30054173" TargetMode="External"/><Relationship Id="rId1466" Type="http://schemas.openxmlformats.org/officeDocument/2006/relationships/hyperlink" Target="https://www.topcoder.com/challenges/30055089" TargetMode="External"/><Relationship Id="rId836" Type="http://schemas.openxmlformats.org/officeDocument/2006/relationships/hyperlink" Target="https://www.topcoder.com/challenges/30054448" TargetMode="External"/><Relationship Id="rId1021" Type="http://schemas.openxmlformats.org/officeDocument/2006/relationships/hyperlink" Target="https://www.topcoder.com/challenges/30051293" TargetMode="External"/><Relationship Id="rId1119" Type="http://schemas.openxmlformats.org/officeDocument/2006/relationships/hyperlink" Target="https://www.topcoder.com/challenges/30052844" TargetMode="External"/><Relationship Id="rId903" Type="http://schemas.openxmlformats.org/officeDocument/2006/relationships/hyperlink" Target="https://www.topcoder.com/challenges/30055204" TargetMode="External"/><Relationship Id="rId1326" Type="http://schemas.openxmlformats.org/officeDocument/2006/relationships/hyperlink" Target="https://www.topcoder.com/challenges/30055044" TargetMode="External"/><Relationship Id="rId1533" Type="http://schemas.openxmlformats.org/officeDocument/2006/relationships/hyperlink" Target="https://www.topcoder.com/challenges/30054598" TargetMode="External"/><Relationship Id="rId32" Type="http://schemas.openxmlformats.org/officeDocument/2006/relationships/hyperlink" Target="https://www.topcoder.com/challenges/30054517" TargetMode="External"/><Relationship Id="rId1600" Type="http://schemas.openxmlformats.org/officeDocument/2006/relationships/hyperlink" Target="https://www.topcoder.com/challenges/30054227" TargetMode="External"/><Relationship Id="rId181" Type="http://schemas.openxmlformats.org/officeDocument/2006/relationships/hyperlink" Target="https://www.topcoder.com/challenges/30053464" TargetMode="External"/><Relationship Id="rId279" Type="http://schemas.openxmlformats.org/officeDocument/2006/relationships/hyperlink" Target="https://www.topcoder.com/challenges/30054252" TargetMode="External"/><Relationship Id="rId486" Type="http://schemas.openxmlformats.org/officeDocument/2006/relationships/hyperlink" Target="https://www.topcoder.com/challenges/30055286" TargetMode="External"/><Relationship Id="rId693" Type="http://schemas.openxmlformats.org/officeDocument/2006/relationships/hyperlink" Target="https://www.topcoder.com/challenges/30055556" TargetMode="External"/><Relationship Id="rId139" Type="http://schemas.openxmlformats.org/officeDocument/2006/relationships/hyperlink" Target="https://www.topcoder.com/challenges/30052737" TargetMode="External"/><Relationship Id="rId346" Type="http://schemas.openxmlformats.org/officeDocument/2006/relationships/hyperlink" Target="https://www.topcoder.com/challenges/30053427" TargetMode="External"/><Relationship Id="rId553" Type="http://schemas.openxmlformats.org/officeDocument/2006/relationships/hyperlink" Target="https://www.topcoder.com/challenges/30053759" TargetMode="External"/><Relationship Id="rId760" Type="http://schemas.openxmlformats.org/officeDocument/2006/relationships/hyperlink" Target="https://www.topcoder.com/challenges/30054453" TargetMode="External"/><Relationship Id="rId998" Type="http://schemas.openxmlformats.org/officeDocument/2006/relationships/hyperlink" Target="https://www.topcoder.com/challenges/30055339" TargetMode="External"/><Relationship Id="rId1183" Type="http://schemas.openxmlformats.org/officeDocument/2006/relationships/hyperlink" Target="https://www.topcoder.com/challenges/30053130" TargetMode="External"/><Relationship Id="rId1390" Type="http://schemas.openxmlformats.org/officeDocument/2006/relationships/hyperlink" Target="https://www.topcoder.com/challenges/30053826" TargetMode="External"/><Relationship Id="rId206" Type="http://schemas.openxmlformats.org/officeDocument/2006/relationships/hyperlink" Target="https://www.topcoder.com/challenges/30055526" TargetMode="External"/><Relationship Id="rId413" Type="http://schemas.openxmlformats.org/officeDocument/2006/relationships/hyperlink" Target="https://www.topcoder.com/challenges/30053739" TargetMode="External"/><Relationship Id="rId858" Type="http://schemas.openxmlformats.org/officeDocument/2006/relationships/hyperlink" Target="https://www.topcoder.com/challenges/30052587" TargetMode="External"/><Relationship Id="rId1043" Type="http://schemas.openxmlformats.org/officeDocument/2006/relationships/hyperlink" Target="https://www.topcoder.com/challenges/30053752" TargetMode="External"/><Relationship Id="rId1488" Type="http://schemas.openxmlformats.org/officeDocument/2006/relationships/hyperlink" Target="https://www.topcoder.com/challenges/30055657" TargetMode="External"/><Relationship Id="rId620" Type="http://schemas.openxmlformats.org/officeDocument/2006/relationships/hyperlink" Target="https://www.topcoder.com/challenges/30053407" TargetMode="External"/><Relationship Id="rId718" Type="http://schemas.openxmlformats.org/officeDocument/2006/relationships/hyperlink" Target="https://www.topcoder.com/challenges/30055693" TargetMode="External"/><Relationship Id="rId925" Type="http://schemas.openxmlformats.org/officeDocument/2006/relationships/hyperlink" Target="https://www.topcoder.com/challenges/30053280" TargetMode="External"/><Relationship Id="rId1250" Type="http://schemas.openxmlformats.org/officeDocument/2006/relationships/hyperlink" Target="https://www.topcoder.com/challenges/30054795" TargetMode="External"/><Relationship Id="rId1348" Type="http://schemas.openxmlformats.org/officeDocument/2006/relationships/hyperlink" Target="https://www.topcoder.com/challenges/30055710" TargetMode="External"/><Relationship Id="rId1555" Type="http://schemas.openxmlformats.org/officeDocument/2006/relationships/hyperlink" Target="https://www.topcoder.com/challenges/30053176" TargetMode="External"/><Relationship Id="rId1110" Type="http://schemas.openxmlformats.org/officeDocument/2006/relationships/hyperlink" Target="https://www.topcoder.com/challenges/30053333" TargetMode="External"/><Relationship Id="rId1208" Type="http://schemas.openxmlformats.org/officeDocument/2006/relationships/hyperlink" Target="https://www.topcoder.com/challenges/30055379" TargetMode="External"/><Relationship Id="rId1415" Type="http://schemas.openxmlformats.org/officeDocument/2006/relationships/hyperlink" Target="https://www.topcoder.com/challenges/30053405" TargetMode="External"/><Relationship Id="rId54" Type="http://schemas.openxmlformats.org/officeDocument/2006/relationships/hyperlink" Target="https://www.topcoder.com/challenges/30052924" TargetMode="External"/><Relationship Id="rId1622" Type="http://schemas.openxmlformats.org/officeDocument/2006/relationships/hyperlink" Target="https://community.topcoder.com/longcontest/stats/?module=ViewOverview&amp;rd=16828" TargetMode="External"/><Relationship Id="rId270" Type="http://schemas.openxmlformats.org/officeDocument/2006/relationships/hyperlink" Target="https://www.topcoder.com/challenges/30055129" TargetMode="External"/><Relationship Id="rId130" Type="http://schemas.openxmlformats.org/officeDocument/2006/relationships/hyperlink" Target="https://www.topcoder.com/challenges/30054473" TargetMode="External"/><Relationship Id="rId368" Type="http://schemas.openxmlformats.org/officeDocument/2006/relationships/hyperlink" Target="https://www.topcoder.com/challenges/30055401" TargetMode="External"/><Relationship Id="rId575" Type="http://schemas.openxmlformats.org/officeDocument/2006/relationships/hyperlink" Target="https://www.topcoder.com/challenges/30052392" TargetMode="External"/><Relationship Id="rId782" Type="http://schemas.openxmlformats.org/officeDocument/2006/relationships/hyperlink" Target="https://www.topcoder.com/challenges/30054691" TargetMode="External"/><Relationship Id="rId228" Type="http://schemas.openxmlformats.org/officeDocument/2006/relationships/hyperlink" Target="https://www.topcoder.com/challenges/30054672" TargetMode="External"/><Relationship Id="rId435" Type="http://schemas.openxmlformats.org/officeDocument/2006/relationships/hyperlink" Target="https://www.topcoder.com/challenges/30053716" TargetMode="External"/><Relationship Id="rId642" Type="http://schemas.openxmlformats.org/officeDocument/2006/relationships/hyperlink" Target="https://www.topcoder.com/challenges/30054838" TargetMode="External"/><Relationship Id="rId1065" Type="http://schemas.openxmlformats.org/officeDocument/2006/relationships/hyperlink" Target="https://www.topcoder.com/challenges/30053665" TargetMode="External"/><Relationship Id="rId1272" Type="http://schemas.openxmlformats.org/officeDocument/2006/relationships/hyperlink" Target="https://www.topcoder.com/challenges/30054038" TargetMode="External"/><Relationship Id="rId502" Type="http://schemas.openxmlformats.org/officeDocument/2006/relationships/hyperlink" Target="https://www.topcoder.com/challenges/30054760" TargetMode="External"/><Relationship Id="rId947" Type="http://schemas.openxmlformats.org/officeDocument/2006/relationships/hyperlink" Target="https://www.topcoder.com/challenges/30053393" TargetMode="External"/><Relationship Id="rId1132" Type="http://schemas.openxmlformats.org/officeDocument/2006/relationships/hyperlink" Target="https://www.topcoder.com/challenges/30053858" TargetMode="External"/><Relationship Id="rId1577" Type="http://schemas.openxmlformats.org/officeDocument/2006/relationships/hyperlink" Target="https://www.topcoder.com/challenges/30053854" TargetMode="External"/><Relationship Id="rId76" Type="http://schemas.openxmlformats.org/officeDocument/2006/relationships/hyperlink" Target="https://www.topcoder.com/challenges/30053223" TargetMode="External"/><Relationship Id="rId807" Type="http://schemas.openxmlformats.org/officeDocument/2006/relationships/hyperlink" Target="https://www.topcoder.com/challenges/30053481" TargetMode="External"/><Relationship Id="rId1437" Type="http://schemas.openxmlformats.org/officeDocument/2006/relationships/hyperlink" Target="https://www.topcoder.com/challenges/30054333" TargetMode="External"/><Relationship Id="rId1644" Type="http://schemas.openxmlformats.org/officeDocument/2006/relationships/hyperlink" Target="https://www.topcoder.com/challenges/30053812" TargetMode="External"/><Relationship Id="rId1504" Type="http://schemas.openxmlformats.org/officeDocument/2006/relationships/hyperlink" Target="https://www.topcoder.com/challenges/30053379" TargetMode="External"/><Relationship Id="rId292" Type="http://schemas.openxmlformats.org/officeDocument/2006/relationships/hyperlink" Target="https://www.topcoder.com/challenges/30054898" TargetMode="External"/><Relationship Id="rId597" Type="http://schemas.openxmlformats.org/officeDocument/2006/relationships/hyperlink" Target="https://www.topcoder.com/challenges/30055574" TargetMode="External"/><Relationship Id="rId152" Type="http://schemas.openxmlformats.org/officeDocument/2006/relationships/hyperlink" Target="https://www.topcoder.com/challenges/30055290" TargetMode="External"/><Relationship Id="rId457" Type="http://schemas.openxmlformats.org/officeDocument/2006/relationships/hyperlink" Target="https://www.topcoder.com/challenges/30053606" TargetMode="External"/><Relationship Id="rId1087" Type="http://schemas.openxmlformats.org/officeDocument/2006/relationships/hyperlink" Target="https://www.topcoder.com/challenges/30054946" TargetMode="External"/><Relationship Id="rId1294" Type="http://schemas.openxmlformats.org/officeDocument/2006/relationships/hyperlink" Target="https://www.topcoder.com/challenges/30054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B6B4-BC13-49D0-9D9A-DADC7C54CD54}">
  <dimension ref="A1:AM2204"/>
  <sheetViews>
    <sheetView tabSelected="1" zoomScaleNormal="100" workbookViewId="0">
      <selection activeCell="A3" sqref="A3"/>
    </sheetView>
  </sheetViews>
  <sheetFormatPr defaultRowHeight="15" x14ac:dyDescent="0.25"/>
  <cols>
    <col min="2" max="2" width="22.140625" customWidth="1"/>
    <col min="3" max="3" width="18" customWidth="1"/>
    <col min="4" max="4" width="13.28515625" customWidth="1"/>
    <col min="5" max="5" width="8.85546875" bestFit="1" customWidth="1"/>
    <col min="6" max="6" width="6.5703125" customWidth="1"/>
    <col min="7" max="7" width="3" customWidth="1"/>
    <col min="8" max="8" width="4.28515625" customWidth="1"/>
    <col min="9" max="9" width="4.7109375" customWidth="1"/>
    <col min="10" max="10" width="22" customWidth="1"/>
    <col min="14" max="14" width="6.140625" customWidth="1"/>
    <col min="15" max="15" width="5.28515625" customWidth="1"/>
    <col min="17" max="17" width="18.85546875" customWidth="1"/>
    <col min="28" max="28" width="9.140625" style="1"/>
    <col min="31" max="31" width="9.140625" style="2"/>
    <col min="33" max="33" width="9.140625" style="2"/>
    <col min="35" max="35" width="9.140625" style="2"/>
    <col min="37" max="37" width="9.140625" style="2"/>
    <col min="39" max="39" width="9.140625" style="2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s="2" t="s">
        <v>30</v>
      </c>
      <c r="AF1" t="s">
        <v>31</v>
      </c>
      <c r="AG1" s="2" t="s">
        <v>32</v>
      </c>
      <c r="AH1" t="s">
        <v>33</v>
      </c>
      <c r="AI1" s="2" t="s">
        <v>34</v>
      </c>
      <c r="AJ1" t="s">
        <v>35</v>
      </c>
      <c r="AK1" s="2" t="s">
        <v>36</v>
      </c>
      <c r="AL1" t="s">
        <v>37</v>
      </c>
      <c r="AM1" s="2" t="s">
        <v>38</v>
      </c>
    </row>
    <row r="2" spans="1:39" x14ac:dyDescent="0.25">
      <c r="A2">
        <v>2284</v>
      </c>
      <c r="B2" t="s">
        <v>39</v>
      </c>
      <c r="C2" t="s">
        <v>40</v>
      </c>
      <c r="D2" t="s">
        <v>41</v>
      </c>
      <c r="E2" t="s">
        <v>42</v>
      </c>
      <c r="F2" s="3" t="s">
        <v>43</v>
      </c>
      <c r="G2" s="4" t="s">
        <v>44</v>
      </c>
      <c r="H2" s="4" t="s">
        <v>45</v>
      </c>
      <c r="I2">
        <v>123</v>
      </c>
      <c r="J2" t="s">
        <v>46</v>
      </c>
      <c r="K2">
        <v>1</v>
      </c>
      <c r="M2">
        <v>0</v>
      </c>
      <c r="N2">
        <v>32</v>
      </c>
      <c r="O2">
        <v>32</v>
      </c>
      <c r="P2" t="s">
        <v>47</v>
      </c>
      <c r="Q2" t="s">
        <v>48</v>
      </c>
      <c r="R2" t="s">
        <v>49</v>
      </c>
      <c r="S2">
        <v>0</v>
      </c>
      <c r="T2">
        <v>0</v>
      </c>
      <c r="U2">
        <v>0</v>
      </c>
      <c r="V2">
        <v>3</v>
      </c>
      <c r="W2">
        <v>3</v>
      </c>
      <c r="X2">
        <v>2</v>
      </c>
      <c r="Y2">
        <v>0</v>
      </c>
      <c r="Z2">
        <v>0</v>
      </c>
      <c r="AC2">
        <v>0</v>
      </c>
      <c r="AD2">
        <v>0</v>
      </c>
      <c r="AE2" s="2">
        <f t="shared" ref="AE2:AE65" si="0">AD2/N2</f>
        <v>0</v>
      </c>
      <c r="AF2">
        <v>0</v>
      </c>
      <c r="AG2" s="2">
        <f t="shared" ref="AG2:AG65" si="1">AF2/N2</f>
        <v>0</v>
      </c>
      <c r="AH2">
        <v>0</v>
      </c>
      <c r="AI2" s="2">
        <f t="shared" ref="AI2:AI65" si="2">AH2/N2</f>
        <v>0</v>
      </c>
      <c r="AJ2">
        <v>0</v>
      </c>
      <c r="AK2" s="2">
        <f t="shared" ref="AK2:AK65" si="3">AJ2/N2</f>
        <v>0</v>
      </c>
      <c r="AL2">
        <v>0</v>
      </c>
      <c r="AM2" s="2">
        <f t="shared" ref="AM2:AM65" si="4">AL2/N2</f>
        <v>0</v>
      </c>
    </row>
    <row r="3" spans="1:39" x14ac:dyDescent="0.25">
      <c r="A3">
        <v>2283</v>
      </c>
      <c r="B3" t="s">
        <v>39</v>
      </c>
      <c r="C3" t="s">
        <v>40</v>
      </c>
      <c r="D3" t="s">
        <v>41</v>
      </c>
      <c r="E3" t="s">
        <v>42</v>
      </c>
      <c r="F3" s="3" t="s">
        <v>43</v>
      </c>
      <c r="G3" s="4" t="s">
        <v>50</v>
      </c>
      <c r="H3" s="4" t="s">
        <v>51</v>
      </c>
      <c r="I3">
        <v>181</v>
      </c>
      <c r="J3" t="s">
        <v>46</v>
      </c>
      <c r="K3">
        <v>14</v>
      </c>
      <c r="M3">
        <v>0</v>
      </c>
      <c r="N3">
        <v>101</v>
      </c>
      <c r="O3">
        <v>91</v>
      </c>
      <c r="P3" t="s">
        <v>47</v>
      </c>
      <c r="Q3" t="s">
        <v>48</v>
      </c>
      <c r="R3" t="s">
        <v>49</v>
      </c>
      <c r="S3">
        <v>0</v>
      </c>
      <c r="T3">
        <v>0</v>
      </c>
      <c r="U3">
        <v>0</v>
      </c>
      <c r="V3">
        <v>3</v>
      </c>
      <c r="W3">
        <v>3</v>
      </c>
      <c r="X3">
        <v>2</v>
      </c>
      <c r="Y3">
        <v>0</v>
      </c>
      <c r="Z3">
        <v>0</v>
      </c>
      <c r="AC3">
        <v>0</v>
      </c>
      <c r="AD3">
        <v>0</v>
      </c>
      <c r="AE3" s="2">
        <f t="shared" si="0"/>
        <v>0</v>
      </c>
      <c r="AF3">
        <v>0</v>
      </c>
      <c r="AG3" s="2">
        <f t="shared" si="1"/>
        <v>0</v>
      </c>
      <c r="AH3">
        <v>0</v>
      </c>
      <c r="AI3" s="2">
        <f t="shared" si="2"/>
        <v>0</v>
      </c>
      <c r="AJ3">
        <v>0</v>
      </c>
      <c r="AK3" s="2">
        <f t="shared" si="3"/>
        <v>0</v>
      </c>
      <c r="AL3">
        <v>0</v>
      </c>
      <c r="AM3" s="2">
        <f t="shared" si="4"/>
        <v>0</v>
      </c>
    </row>
    <row r="4" spans="1:39" x14ac:dyDescent="0.25">
      <c r="A4">
        <v>2285</v>
      </c>
      <c r="B4" t="s">
        <v>39</v>
      </c>
      <c r="C4" t="s">
        <v>40</v>
      </c>
      <c r="D4" t="s">
        <v>41</v>
      </c>
      <c r="E4" t="s">
        <v>42</v>
      </c>
      <c r="F4" s="3" t="s">
        <v>43</v>
      </c>
      <c r="G4" s="4" t="s">
        <v>52</v>
      </c>
      <c r="H4" s="4" t="s">
        <v>52</v>
      </c>
      <c r="I4">
        <v>61</v>
      </c>
      <c r="J4" t="s">
        <v>46</v>
      </c>
      <c r="K4">
        <v>1</v>
      </c>
      <c r="M4">
        <v>0</v>
      </c>
      <c r="N4">
        <v>8</v>
      </c>
      <c r="O4">
        <v>8</v>
      </c>
      <c r="P4" t="s">
        <v>47</v>
      </c>
      <c r="Q4" t="s">
        <v>48</v>
      </c>
      <c r="R4" t="s">
        <v>49</v>
      </c>
      <c r="S4">
        <v>0</v>
      </c>
      <c r="T4">
        <v>0</v>
      </c>
      <c r="U4">
        <v>0</v>
      </c>
      <c r="V4">
        <v>3</v>
      </c>
      <c r="W4">
        <v>3</v>
      </c>
      <c r="X4">
        <v>2</v>
      </c>
      <c r="Y4">
        <v>0</v>
      </c>
      <c r="Z4">
        <v>0</v>
      </c>
      <c r="AC4">
        <v>0</v>
      </c>
      <c r="AD4">
        <v>0</v>
      </c>
      <c r="AE4" s="2">
        <f t="shared" si="0"/>
        <v>0</v>
      </c>
      <c r="AF4">
        <v>0</v>
      </c>
      <c r="AG4" s="2">
        <f t="shared" si="1"/>
        <v>0</v>
      </c>
      <c r="AH4">
        <v>0</v>
      </c>
      <c r="AI4" s="2">
        <f t="shared" si="2"/>
        <v>0</v>
      </c>
      <c r="AJ4">
        <v>0</v>
      </c>
      <c r="AK4" s="2">
        <f t="shared" si="3"/>
        <v>0</v>
      </c>
      <c r="AL4">
        <v>0</v>
      </c>
      <c r="AM4" s="2">
        <f t="shared" si="4"/>
        <v>0</v>
      </c>
    </row>
    <row r="5" spans="1:39" x14ac:dyDescent="0.25">
      <c r="A5">
        <v>2289</v>
      </c>
      <c r="B5" t="s">
        <v>53</v>
      </c>
      <c r="C5" t="s">
        <v>40</v>
      </c>
      <c r="D5" t="s">
        <v>41</v>
      </c>
      <c r="E5" t="s">
        <v>42</v>
      </c>
      <c r="F5" s="3" t="s">
        <v>54</v>
      </c>
      <c r="G5" s="4" t="s">
        <v>55</v>
      </c>
      <c r="H5" s="4" t="s">
        <v>56</v>
      </c>
      <c r="I5">
        <v>326</v>
      </c>
      <c r="J5" t="s">
        <v>57</v>
      </c>
      <c r="K5">
        <v>21</v>
      </c>
      <c r="M5">
        <v>17000</v>
      </c>
      <c r="N5">
        <v>96</v>
      </c>
      <c r="O5">
        <v>61</v>
      </c>
      <c r="P5" t="s">
        <v>47</v>
      </c>
      <c r="Q5" t="s">
        <v>58</v>
      </c>
      <c r="R5" t="s">
        <v>49</v>
      </c>
      <c r="S5">
        <v>0</v>
      </c>
      <c r="T5">
        <v>0</v>
      </c>
      <c r="U5">
        <v>0</v>
      </c>
      <c r="V5">
        <v>3</v>
      </c>
      <c r="W5">
        <v>1</v>
      </c>
      <c r="X5">
        <v>2</v>
      </c>
      <c r="Y5">
        <v>0</v>
      </c>
      <c r="Z5">
        <v>0</v>
      </c>
      <c r="AC5">
        <v>0</v>
      </c>
      <c r="AD5">
        <v>0</v>
      </c>
      <c r="AE5" s="2">
        <f t="shared" si="0"/>
        <v>0</v>
      </c>
      <c r="AF5">
        <v>0</v>
      </c>
      <c r="AG5" s="2">
        <f t="shared" si="1"/>
        <v>0</v>
      </c>
      <c r="AH5">
        <v>0</v>
      </c>
      <c r="AI5" s="2">
        <f t="shared" si="2"/>
        <v>0</v>
      </c>
      <c r="AJ5">
        <v>0</v>
      </c>
      <c r="AK5" s="2">
        <f t="shared" si="3"/>
        <v>0</v>
      </c>
      <c r="AL5">
        <v>0</v>
      </c>
      <c r="AM5" s="2">
        <f t="shared" si="4"/>
        <v>0</v>
      </c>
    </row>
    <row r="6" spans="1:39" x14ac:dyDescent="0.25">
      <c r="A6">
        <v>2281</v>
      </c>
      <c r="B6" t="s">
        <v>59</v>
      </c>
      <c r="C6" t="s">
        <v>60</v>
      </c>
      <c r="D6" t="s">
        <v>41</v>
      </c>
      <c r="E6" t="s">
        <v>61</v>
      </c>
      <c r="F6" s="3" t="s">
        <v>62</v>
      </c>
      <c r="G6" s="4" t="s">
        <v>63</v>
      </c>
      <c r="H6" s="4" t="s">
        <v>64</v>
      </c>
      <c r="I6">
        <v>144</v>
      </c>
      <c r="J6" t="s">
        <v>65</v>
      </c>
      <c r="K6">
        <v>14</v>
      </c>
      <c r="M6">
        <v>26000</v>
      </c>
      <c r="N6">
        <v>77</v>
      </c>
      <c r="O6">
        <v>50</v>
      </c>
      <c r="P6" t="s">
        <v>47</v>
      </c>
      <c r="Q6" t="s">
        <v>48</v>
      </c>
      <c r="R6" t="s">
        <v>49</v>
      </c>
      <c r="S6">
        <v>0</v>
      </c>
      <c r="T6">
        <v>0</v>
      </c>
      <c r="U6">
        <v>0</v>
      </c>
      <c r="V6">
        <v>3</v>
      </c>
      <c r="W6">
        <v>3</v>
      </c>
      <c r="X6">
        <v>2</v>
      </c>
      <c r="Y6">
        <v>0</v>
      </c>
      <c r="Z6">
        <v>0</v>
      </c>
      <c r="AC6">
        <v>0</v>
      </c>
      <c r="AD6">
        <v>0</v>
      </c>
      <c r="AE6" s="2">
        <f t="shared" si="0"/>
        <v>0</v>
      </c>
      <c r="AF6">
        <v>0</v>
      </c>
      <c r="AG6" s="2">
        <f t="shared" si="1"/>
        <v>0</v>
      </c>
      <c r="AH6">
        <v>0</v>
      </c>
      <c r="AI6" s="2">
        <f t="shared" si="2"/>
        <v>0</v>
      </c>
      <c r="AJ6">
        <v>0</v>
      </c>
      <c r="AK6" s="2">
        <f t="shared" si="3"/>
        <v>0</v>
      </c>
      <c r="AL6">
        <v>0</v>
      </c>
      <c r="AM6" s="2">
        <f t="shared" si="4"/>
        <v>0</v>
      </c>
    </row>
    <row r="7" spans="1:39" x14ac:dyDescent="0.25">
      <c r="A7">
        <v>2267</v>
      </c>
      <c r="B7" t="s">
        <v>66</v>
      </c>
      <c r="C7" t="s">
        <v>67</v>
      </c>
      <c r="D7" t="s">
        <v>41</v>
      </c>
      <c r="E7" t="s">
        <v>68</v>
      </c>
      <c r="F7" s="3" t="s">
        <v>69</v>
      </c>
      <c r="G7" s="4" t="s">
        <v>70</v>
      </c>
      <c r="H7" s="4" t="s">
        <v>71</v>
      </c>
      <c r="I7">
        <v>146</v>
      </c>
      <c r="J7" t="s">
        <v>72</v>
      </c>
      <c r="K7">
        <v>7</v>
      </c>
      <c r="M7">
        <v>7000</v>
      </c>
      <c r="N7">
        <v>53</v>
      </c>
      <c r="O7">
        <v>26</v>
      </c>
      <c r="P7" t="s">
        <v>47</v>
      </c>
      <c r="Q7" t="s">
        <v>73</v>
      </c>
      <c r="R7" t="s">
        <v>49</v>
      </c>
      <c r="S7">
        <v>0</v>
      </c>
      <c r="T7">
        <v>0</v>
      </c>
      <c r="U7">
        <v>0</v>
      </c>
      <c r="V7">
        <v>3</v>
      </c>
      <c r="W7">
        <v>2</v>
      </c>
      <c r="X7">
        <v>2</v>
      </c>
      <c r="Y7">
        <v>0</v>
      </c>
      <c r="Z7">
        <v>0</v>
      </c>
      <c r="AC7">
        <v>0</v>
      </c>
      <c r="AD7">
        <v>0</v>
      </c>
      <c r="AE7" s="2">
        <f t="shared" si="0"/>
        <v>0</v>
      </c>
      <c r="AF7">
        <v>0</v>
      </c>
      <c r="AG7" s="2">
        <f t="shared" si="1"/>
        <v>0</v>
      </c>
      <c r="AH7">
        <v>0</v>
      </c>
      <c r="AI7" s="2">
        <f t="shared" si="2"/>
        <v>0</v>
      </c>
      <c r="AJ7">
        <v>0</v>
      </c>
      <c r="AK7" s="2">
        <f t="shared" si="3"/>
        <v>0</v>
      </c>
      <c r="AL7">
        <v>0</v>
      </c>
      <c r="AM7" s="2">
        <f t="shared" si="4"/>
        <v>0</v>
      </c>
    </row>
    <row r="8" spans="1:39" x14ac:dyDescent="0.25">
      <c r="A8">
        <v>2268</v>
      </c>
      <c r="B8" t="s">
        <v>74</v>
      </c>
      <c r="C8" t="s">
        <v>67</v>
      </c>
      <c r="D8" t="s">
        <v>41</v>
      </c>
      <c r="E8" t="s">
        <v>68</v>
      </c>
      <c r="F8" s="3" t="s">
        <v>75</v>
      </c>
      <c r="G8" s="4" t="s">
        <v>76</v>
      </c>
      <c r="H8" s="4" t="s">
        <v>77</v>
      </c>
      <c r="I8">
        <v>214</v>
      </c>
      <c r="J8" t="s">
        <v>78</v>
      </c>
      <c r="K8">
        <v>21</v>
      </c>
      <c r="M8">
        <v>20000</v>
      </c>
      <c r="N8">
        <v>32</v>
      </c>
      <c r="O8">
        <v>27</v>
      </c>
      <c r="P8" t="s">
        <v>47</v>
      </c>
      <c r="Q8" t="s">
        <v>73</v>
      </c>
      <c r="R8" t="s">
        <v>49</v>
      </c>
      <c r="S8">
        <v>0</v>
      </c>
      <c r="T8">
        <v>0</v>
      </c>
      <c r="U8">
        <v>0</v>
      </c>
      <c r="V8">
        <v>3</v>
      </c>
      <c r="W8">
        <v>2</v>
      </c>
      <c r="X8">
        <v>2</v>
      </c>
      <c r="Y8">
        <v>0</v>
      </c>
      <c r="Z8">
        <v>0</v>
      </c>
      <c r="AC8">
        <v>0</v>
      </c>
      <c r="AD8">
        <v>0</v>
      </c>
      <c r="AE8" s="2">
        <f t="shared" si="0"/>
        <v>0</v>
      </c>
      <c r="AF8">
        <v>0</v>
      </c>
      <c r="AG8" s="2">
        <f t="shared" si="1"/>
        <v>0</v>
      </c>
      <c r="AH8">
        <v>0</v>
      </c>
      <c r="AI8" s="2">
        <f t="shared" si="2"/>
        <v>0</v>
      </c>
      <c r="AJ8">
        <v>0</v>
      </c>
      <c r="AK8" s="2">
        <f t="shared" si="3"/>
        <v>0</v>
      </c>
      <c r="AL8">
        <v>0</v>
      </c>
      <c r="AM8" s="2">
        <f t="shared" si="4"/>
        <v>0</v>
      </c>
    </row>
    <row r="9" spans="1:39" x14ac:dyDescent="0.25">
      <c r="A9">
        <v>2265</v>
      </c>
      <c r="B9" t="s">
        <v>66</v>
      </c>
      <c r="C9" t="s">
        <v>40</v>
      </c>
      <c r="D9" t="s">
        <v>41</v>
      </c>
      <c r="E9" t="s">
        <v>42</v>
      </c>
      <c r="F9" s="5" t="s">
        <v>79</v>
      </c>
      <c r="G9" s="4" t="s">
        <v>80</v>
      </c>
      <c r="H9" s="4" t="s">
        <v>81</v>
      </c>
      <c r="I9">
        <v>213</v>
      </c>
      <c r="J9" t="s">
        <v>82</v>
      </c>
      <c r="K9">
        <v>28</v>
      </c>
      <c r="M9">
        <v>86000</v>
      </c>
      <c r="N9">
        <v>24</v>
      </c>
      <c r="O9">
        <v>21</v>
      </c>
      <c r="P9" t="s">
        <v>47</v>
      </c>
      <c r="Q9" t="s">
        <v>48</v>
      </c>
      <c r="R9" t="s">
        <v>49</v>
      </c>
      <c r="S9">
        <v>0</v>
      </c>
      <c r="T9">
        <v>0</v>
      </c>
      <c r="U9">
        <v>0</v>
      </c>
      <c r="V9">
        <v>3</v>
      </c>
      <c r="W9">
        <v>3</v>
      </c>
      <c r="X9">
        <v>2</v>
      </c>
      <c r="Y9">
        <v>0</v>
      </c>
      <c r="Z9">
        <v>0</v>
      </c>
      <c r="AC9">
        <v>0</v>
      </c>
      <c r="AD9">
        <v>0</v>
      </c>
      <c r="AE9" s="2">
        <f t="shared" si="0"/>
        <v>0</v>
      </c>
      <c r="AF9">
        <v>0</v>
      </c>
      <c r="AG9" s="2">
        <f t="shared" si="1"/>
        <v>0</v>
      </c>
      <c r="AH9">
        <v>0</v>
      </c>
      <c r="AI9" s="2">
        <f t="shared" si="2"/>
        <v>0</v>
      </c>
      <c r="AJ9">
        <v>0</v>
      </c>
      <c r="AK9" s="2">
        <f t="shared" si="3"/>
        <v>0</v>
      </c>
      <c r="AL9">
        <v>0</v>
      </c>
      <c r="AM9" s="2">
        <f t="shared" si="4"/>
        <v>0</v>
      </c>
    </row>
    <row r="10" spans="1:39" x14ac:dyDescent="0.25">
      <c r="A10">
        <v>2252</v>
      </c>
      <c r="B10" t="s">
        <v>74</v>
      </c>
      <c r="C10" t="s">
        <v>40</v>
      </c>
      <c r="D10" t="s">
        <v>41</v>
      </c>
      <c r="E10" t="s">
        <v>42</v>
      </c>
      <c r="F10" s="3" t="s">
        <v>83</v>
      </c>
      <c r="G10" s="4" t="s">
        <v>84</v>
      </c>
      <c r="H10" s="4" t="s">
        <v>85</v>
      </c>
      <c r="I10">
        <v>54</v>
      </c>
      <c r="J10" t="s">
        <v>86</v>
      </c>
      <c r="K10">
        <v>14</v>
      </c>
      <c r="M10">
        <v>20000</v>
      </c>
      <c r="N10">
        <v>58</v>
      </c>
      <c r="O10">
        <v>37</v>
      </c>
      <c r="P10" t="s">
        <v>47</v>
      </c>
      <c r="Q10" t="s">
        <v>73</v>
      </c>
      <c r="R10" t="s">
        <v>49</v>
      </c>
      <c r="S10">
        <v>0</v>
      </c>
      <c r="T10">
        <v>0</v>
      </c>
      <c r="U10">
        <v>0</v>
      </c>
      <c r="V10">
        <v>3</v>
      </c>
      <c r="W10">
        <v>2</v>
      </c>
      <c r="X10">
        <v>2</v>
      </c>
      <c r="Y10">
        <v>0</v>
      </c>
      <c r="Z10">
        <v>0</v>
      </c>
      <c r="AC10">
        <v>0</v>
      </c>
      <c r="AD10">
        <v>0</v>
      </c>
      <c r="AE10" s="2">
        <f t="shared" si="0"/>
        <v>0</v>
      </c>
      <c r="AF10">
        <v>0</v>
      </c>
      <c r="AG10" s="2">
        <f t="shared" si="1"/>
        <v>0</v>
      </c>
      <c r="AH10">
        <v>0</v>
      </c>
      <c r="AI10" s="2">
        <f t="shared" si="2"/>
        <v>0</v>
      </c>
      <c r="AJ10">
        <v>0</v>
      </c>
      <c r="AK10" s="2">
        <f t="shared" si="3"/>
        <v>0</v>
      </c>
      <c r="AL10">
        <v>0</v>
      </c>
      <c r="AM10" s="2">
        <f t="shared" si="4"/>
        <v>0</v>
      </c>
    </row>
    <row r="11" spans="1:39" x14ac:dyDescent="0.25">
      <c r="A11">
        <v>2287</v>
      </c>
      <c r="B11" t="s">
        <v>87</v>
      </c>
      <c r="C11" t="s">
        <v>40</v>
      </c>
      <c r="D11" t="s">
        <v>41</v>
      </c>
      <c r="E11" t="s">
        <v>42</v>
      </c>
      <c r="F11" s="5" t="s">
        <v>88</v>
      </c>
      <c r="G11" s="4" t="s">
        <v>89</v>
      </c>
      <c r="H11" s="4" t="s">
        <v>90</v>
      </c>
      <c r="I11">
        <v>279</v>
      </c>
      <c r="J11" t="s">
        <v>91</v>
      </c>
      <c r="K11">
        <v>14</v>
      </c>
      <c r="M11">
        <v>0</v>
      </c>
      <c r="N11">
        <v>136</v>
      </c>
      <c r="O11">
        <v>130</v>
      </c>
      <c r="P11" t="s">
        <v>47</v>
      </c>
      <c r="Q11" t="s">
        <v>48</v>
      </c>
      <c r="R11" t="s">
        <v>49</v>
      </c>
      <c r="S11">
        <v>0</v>
      </c>
      <c r="T11">
        <v>0</v>
      </c>
      <c r="U11">
        <v>0</v>
      </c>
      <c r="V11">
        <v>3</v>
      </c>
      <c r="W11">
        <v>3</v>
      </c>
      <c r="X11">
        <v>2</v>
      </c>
      <c r="Y11">
        <v>0</v>
      </c>
      <c r="Z11">
        <v>0</v>
      </c>
      <c r="AC11">
        <v>0</v>
      </c>
      <c r="AD11">
        <v>0</v>
      </c>
      <c r="AE11" s="2">
        <f t="shared" si="0"/>
        <v>0</v>
      </c>
      <c r="AF11">
        <v>0</v>
      </c>
      <c r="AG11" s="2">
        <f t="shared" si="1"/>
        <v>0</v>
      </c>
      <c r="AH11">
        <v>0</v>
      </c>
      <c r="AI11" s="2">
        <f t="shared" si="2"/>
        <v>0</v>
      </c>
      <c r="AJ11">
        <v>0</v>
      </c>
      <c r="AK11" s="2">
        <f t="shared" si="3"/>
        <v>0</v>
      </c>
      <c r="AL11">
        <v>0</v>
      </c>
      <c r="AM11" s="2">
        <f t="shared" si="4"/>
        <v>0</v>
      </c>
    </row>
    <row r="12" spans="1:39" x14ac:dyDescent="0.25">
      <c r="A12">
        <v>2286</v>
      </c>
      <c r="B12" t="s">
        <v>92</v>
      </c>
      <c r="C12" t="s">
        <v>60</v>
      </c>
      <c r="D12" t="s">
        <v>41</v>
      </c>
      <c r="E12" t="s">
        <v>68</v>
      </c>
      <c r="F12" s="3" t="s">
        <v>93</v>
      </c>
      <c r="G12" s="4" t="s">
        <v>94</v>
      </c>
      <c r="H12" s="4" t="s">
        <v>95</v>
      </c>
      <c r="I12">
        <v>240</v>
      </c>
      <c r="J12" t="s">
        <v>96</v>
      </c>
      <c r="K12">
        <v>14</v>
      </c>
      <c r="M12">
        <v>0</v>
      </c>
      <c r="N12">
        <v>183</v>
      </c>
      <c r="O12">
        <v>180</v>
      </c>
      <c r="P12" t="s">
        <v>47</v>
      </c>
      <c r="Q12" t="s">
        <v>48</v>
      </c>
      <c r="R12" t="s">
        <v>49</v>
      </c>
      <c r="S12">
        <v>0</v>
      </c>
      <c r="T12">
        <v>0</v>
      </c>
      <c r="U12">
        <v>0</v>
      </c>
      <c r="V12">
        <v>3</v>
      </c>
      <c r="W12">
        <v>3</v>
      </c>
      <c r="X12">
        <v>2</v>
      </c>
      <c r="Y12">
        <v>0</v>
      </c>
      <c r="Z12">
        <v>0</v>
      </c>
      <c r="AC12">
        <v>0</v>
      </c>
      <c r="AD12">
        <v>0</v>
      </c>
      <c r="AE12" s="2">
        <f t="shared" si="0"/>
        <v>0</v>
      </c>
      <c r="AF12">
        <v>0</v>
      </c>
      <c r="AG12" s="2">
        <f t="shared" si="1"/>
        <v>0</v>
      </c>
      <c r="AH12">
        <v>0</v>
      </c>
      <c r="AI12" s="2">
        <f t="shared" si="2"/>
        <v>0</v>
      </c>
      <c r="AJ12">
        <v>0</v>
      </c>
      <c r="AK12" s="2">
        <f t="shared" si="3"/>
        <v>0</v>
      </c>
      <c r="AL12">
        <v>0</v>
      </c>
      <c r="AM12" s="2">
        <f t="shared" si="4"/>
        <v>0</v>
      </c>
    </row>
    <row r="13" spans="1:39" x14ac:dyDescent="0.25">
      <c r="A13">
        <v>2291</v>
      </c>
      <c r="B13" t="s">
        <v>66</v>
      </c>
      <c r="C13" t="s">
        <v>40</v>
      </c>
      <c r="D13" t="s">
        <v>41</v>
      </c>
      <c r="E13" t="s">
        <v>42</v>
      </c>
      <c r="F13" s="5" t="s">
        <v>97</v>
      </c>
      <c r="G13" s="4" t="s">
        <v>98</v>
      </c>
      <c r="H13" s="4" t="s">
        <v>99</v>
      </c>
      <c r="I13">
        <v>213</v>
      </c>
      <c r="J13" t="s">
        <v>100</v>
      </c>
      <c r="K13">
        <v>14</v>
      </c>
      <c r="M13">
        <v>18000</v>
      </c>
      <c r="N13">
        <v>67</v>
      </c>
      <c r="O13">
        <v>66</v>
      </c>
      <c r="P13" t="s">
        <v>47</v>
      </c>
      <c r="Q13" t="s">
        <v>58</v>
      </c>
      <c r="R13" t="s">
        <v>49</v>
      </c>
      <c r="S13">
        <v>0</v>
      </c>
      <c r="T13">
        <v>0</v>
      </c>
      <c r="U13">
        <v>0</v>
      </c>
      <c r="V13">
        <v>3</v>
      </c>
      <c r="W13">
        <v>1</v>
      </c>
      <c r="X13">
        <v>2</v>
      </c>
      <c r="Y13">
        <v>0</v>
      </c>
      <c r="Z13">
        <v>0</v>
      </c>
      <c r="AC13">
        <v>0</v>
      </c>
      <c r="AD13">
        <v>0</v>
      </c>
      <c r="AE13" s="2">
        <f t="shared" si="0"/>
        <v>0</v>
      </c>
      <c r="AF13">
        <v>0</v>
      </c>
      <c r="AG13" s="2">
        <f t="shared" si="1"/>
        <v>0</v>
      </c>
      <c r="AH13">
        <v>0</v>
      </c>
      <c r="AI13" s="2">
        <f t="shared" si="2"/>
        <v>0</v>
      </c>
      <c r="AJ13">
        <v>0</v>
      </c>
      <c r="AK13" s="2">
        <f t="shared" si="3"/>
        <v>0</v>
      </c>
      <c r="AL13">
        <v>0</v>
      </c>
      <c r="AM13" s="2">
        <f t="shared" si="4"/>
        <v>0</v>
      </c>
    </row>
    <row r="14" spans="1:39" x14ac:dyDescent="0.25">
      <c r="A14">
        <v>2288</v>
      </c>
      <c r="B14" t="s">
        <v>101</v>
      </c>
      <c r="C14" t="s">
        <v>67</v>
      </c>
      <c r="D14" t="s">
        <v>41</v>
      </c>
      <c r="E14" t="s">
        <v>68</v>
      </c>
      <c r="F14" s="3" t="s">
        <v>102</v>
      </c>
      <c r="G14" s="4" t="s">
        <v>89</v>
      </c>
      <c r="H14" s="4" t="s">
        <v>90</v>
      </c>
      <c r="I14">
        <v>279</v>
      </c>
      <c r="J14" t="s">
        <v>103</v>
      </c>
      <c r="K14">
        <v>14</v>
      </c>
      <c r="M14">
        <v>6000</v>
      </c>
      <c r="N14">
        <v>23</v>
      </c>
      <c r="O14">
        <v>14</v>
      </c>
      <c r="P14" t="s">
        <v>47</v>
      </c>
      <c r="Q14" t="s">
        <v>73</v>
      </c>
      <c r="R14" t="s">
        <v>49</v>
      </c>
      <c r="S14">
        <v>0</v>
      </c>
      <c r="T14">
        <v>0</v>
      </c>
      <c r="U14">
        <v>0</v>
      </c>
      <c r="V14">
        <v>3</v>
      </c>
      <c r="W14">
        <v>2</v>
      </c>
      <c r="X14">
        <v>2</v>
      </c>
      <c r="Y14">
        <v>0</v>
      </c>
      <c r="Z14">
        <v>0</v>
      </c>
      <c r="AC14">
        <v>0</v>
      </c>
      <c r="AD14">
        <v>0</v>
      </c>
      <c r="AE14" s="2">
        <f t="shared" si="0"/>
        <v>0</v>
      </c>
      <c r="AF14">
        <v>0</v>
      </c>
      <c r="AG14" s="2">
        <f t="shared" si="1"/>
        <v>0</v>
      </c>
      <c r="AH14">
        <v>0</v>
      </c>
      <c r="AI14" s="2">
        <f t="shared" si="2"/>
        <v>0</v>
      </c>
      <c r="AJ14">
        <v>0</v>
      </c>
      <c r="AK14" s="2">
        <f t="shared" si="3"/>
        <v>0</v>
      </c>
      <c r="AL14">
        <v>0</v>
      </c>
      <c r="AM14" s="2">
        <f t="shared" si="4"/>
        <v>0</v>
      </c>
    </row>
    <row r="15" spans="1:39" x14ac:dyDescent="0.25">
      <c r="A15">
        <v>2276</v>
      </c>
      <c r="B15" t="s">
        <v>66</v>
      </c>
      <c r="C15" t="s">
        <v>40</v>
      </c>
      <c r="D15" t="s">
        <v>41</v>
      </c>
      <c r="E15" t="s">
        <v>42</v>
      </c>
      <c r="F15" s="5" t="s">
        <v>104</v>
      </c>
      <c r="G15" s="4" t="s">
        <v>105</v>
      </c>
      <c r="H15" s="4" t="s">
        <v>106</v>
      </c>
      <c r="I15">
        <v>203</v>
      </c>
      <c r="J15" t="s">
        <v>107</v>
      </c>
      <c r="K15">
        <v>21</v>
      </c>
      <c r="M15">
        <v>20000</v>
      </c>
      <c r="N15">
        <v>88</v>
      </c>
      <c r="O15">
        <v>50</v>
      </c>
      <c r="P15" t="s">
        <v>47</v>
      </c>
      <c r="Q15" t="s">
        <v>73</v>
      </c>
      <c r="R15" t="s">
        <v>49</v>
      </c>
      <c r="S15">
        <v>0</v>
      </c>
      <c r="T15">
        <v>0</v>
      </c>
      <c r="U15">
        <v>0</v>
      </c>
      <c r="V15">
        <v>3</v>
      </c>
      <c r="W15">
        <v>2</v>
      </c>
      <c r="X15">
        <v>2</v>
      </c>
      <c r="Y15">
        <v>0</v>
      </c>
      <c r="Z15">
        <v>0</v>
      </c>
      <c r="AC15">
        <v>0</v>
      </c>
      <c r="AD15">
        <v>0</v>
      </c>
      <c r="AE15" s="2">
        <f t="shared" si="0"/>
        <v>0</v>
      </c>
      <c r="AF15">
        <v>0</v>
      </c>
      <c r="AG15" s="2">
        <f t="shared" si="1"/>
        <v>0</v>
      </c>
      <c r="AH15">
        <v>0</v>
      </c>
      <c r="AI15" s="2">
        <f t="shared" si="2"/>
        <v>0</v>
      </c>
      <c r="AJ15">
        <v>0</v>
      </c>
      <c r="AK15" s="2">
        <f t="shared" si="3"/>
        <v>0</v>
      </c>
      <c r="AL15">
        <v>0</v>
      </c>
      <c r="AM15" s="2">
        <f t="shared" si="4"/>
        <v>0</v>
      </c>
    </row>
    <row r="16" spans="1:39" x14ac:dyDescent="0.25">
      <c r="A16">
        <v>2262</v>
      </c>
      <c r="B16" t="s">
        <v>74</v>
      </c>
      <c r="C16" t="s">
        <v>67</v>
      </c>
      <c r="D16" t="s">
        <v>41</v>
      </c>
      <c r="E16" t="s">
        <v>68</v>
      </c>
      <c r="F16" s="3" t="s">
        <v>108</v>
      </c>
      <c r="G16" s="4" t="s">
        <v>76</v>
      </c>
      <c r="H16" s="4" t="s">
        <v>77</v>
      </c>
      <c r="I16">
        <v>214</v>
      </c>
      <c r="J16" t="s">
        <v>109</v>
      </c>
      <c r="K16">
        <v>21</v>
      </c>
      <c r="M16">
        <v>20000</v>
      </c>
      <c r="N16">
        <v>17</v>
      </c>
      <c r="O16">
        <v>15</v>
      </c>
      <c r="P16" t="s">
        <v>47</v>
      </c>
      <c r="Q16" t="s">
        <v>73</v>
      </c>
      <c r="R16" t="s">
        <v>49</v>
      </c>
      <c r="S16">
        <v>0</v>
      </c>
      <c r="T16">
        <v>0</v>
      </c>
      <c r="U16">
        <v>0</v>
      </c>
      <c r="V16">
        <v>3</v>
      </c>
      <c r="W16">
        <v>2</v>
      </c>
      <c r="X16">
        <v>2</v>
      </c>
      <c r="Y16">
        <v>0</v>
      </c>
      <c r="Z16">
        <v>0</v>
      </c>
      <c r="AC16">
        <v>0</v>
      </c>
      <c r="AD16">
        <v>0</v>
      </c>
      <c r="AE16" s="2">
        <f t="shared" si="0"/>
        <v>0</v>
      </c>
      <c r="AF16">
        <v>0</v>
      </c>
      <c r="AG16" s="2">
        <f t="shared" si="1"/>
        <v>0</v>
      </c>
      <c r="AH16">
        <v>0</v>
      </c>
      <c r="AI16" s="2">
        <f t="shared" si="2"/>
        <v>0</v>
      </c>
      <c r="AJ16">
        <v>0</v>
      </c>
      <c r="AK16" s="2">
        <f t="shared" si="3"/>
        <v>0</v>
      </c>
      <c r="AL16">
        <v>0</v>
      </c>
      <c r="AM16" s="2">
        <f t="shared" si="4"/>
        <v>0</v>
      </c>
    </row>
    <row r="17" spans="1:39" x14ac:dyDescent="0.25">
      <c r="A17">
        <v>2261</v>
      </c>
      <c r="B17" t="s">
        <v>74</v>
      </c>
      <c r="C17" t="s">
        <v>67</v>
      </c>
      <c r="D17" t="s">
        <v>41</v>
      </c>
      <c r="E17" t="s">
        <v>68</v>
      </c>
      <c r="F17" s="3" t="s">
        <v>110</v>
      </c>
      <c r="G17" s="4" t="s">
        <v>76</v>
      </c>
      <c r="H17" s="4" t="s">
        <v>77</v>
      </c>
      <c r="I17">
        <v>214</v>
      </c>
      <c r="J17" t="s">
        <v>111</v>
      </c>
      <c r="K17">
        <v>21</v>
      </c>
      <c r="M17">
        <v>20000</v>
      </c>
      <c r="N17">
        <v>37</v>
      </c>
      <c r="O17">
        <v>35</v>
      </c>
      <c r="P17" t="s">
        <v>47</v>
      </c>
      <c r="Q17" t="s">
        <v>73</v>
      </c>
      <c r="R17" t="s">
        <v>49</v>
      </c>
      <c r="S17">
        <v>0</v>
      </c>
      <c r="T17">
        <v>0</v>
      </c>
      <c r="U17">
        <v>0</v>
      </c>
      <c r="V17">
        <v>3</v>
      </c>
      <c r="W17">
        <v>2</v>
      </c>
      <c r="X17">
        <v>2</v>
      </c>
      <c r="Y17">
        <v>0</v>
      </c>
      <c r="Z17">
        <v>0</v>
      </c>
      <c r="AC17">
        <v>0</v>
      </c>
      <c r="AD17">
        <v>0</v>
      </c>
      <c r="AE17" s="2">
        <f t="shared" si="0"/>
        <v>0</v>
      </c>
      <c r="AF17">
        <v>0</v>
      </c>
      <c r="AG17" s="2">
        <f t="shared" si="1"/>
        <v>0</v>
      </c>
      <c r="AH17">
        <v>0</v>
      </c>
      <c r="AI17" s="2">
        <f t="shared" si="2"/>
        <v>0</v>
      </c>
      <c r="AJ17">
        <v>0</v>
      </c>
      <c r="AK17" s="2">
        <f t="shared" si="3"/>
        <v>0</v>
      </c>
      <c r="AL17">
        <v>0</v>
      </c>
      <c r="AM17" s="2">
        <f t="shared" si="4"/>
        <v>0</v>
      </c>
    </row>
    <row r="18" spans="1:39" x14ac:dyDescent="0.25">
      <c r="A18">
        <v>2256</v>
      </c>
      <c r="B18" t="s">
        <v>74</v>
      </c>
      <c r="C18" t="s">
        <v>60</v>
      </c>
      <c r="D18" t="s">
        <v>41</v>
      </c>
      <c r="E18" t="s">
        <v>68</v>
      </c>
      <c r="F18" s="3" t="s">
        <v>112</v>
      </c>
      <c r="G18" s="4" t="s">
        <v>113</v>
      </c>
      <c r="H18" s="4" t="s">
        <v>114</v>
      </c>
      <c r="I18">
        <v>155</v>
      </c>
      <c r="J18" t="s">
        <v>115</v>
      </c>
      <c r="K18">
        <v>14</v>
      </c>
      <c r="M18">
        <v>0</v>
      </c>
      <c r="N18">
        <v>61</v>
      </c>
      <c r="O18">
        <v>50</v>
      </c>
      <c r="P18" t="s">
        <v>47</v>
      </c>
      <c r="Q18" t="s">
        <v>48</v>
      </c>
      <c r="R18" t="s">
        <v>49</v>
      </c>
      <c r="S18">
        <v>0</v>
      </c>
      <c r="T18">
        <v>0</v>
      </c>
      <c r="U18">
        <v>0</v>
      </c>
      <c r="V18">
        <v>3</v>
      </c>
      <c r="W18">
        <v>3</v>
      </c>
      <c r="X18">
        <v>2</v>
      </c>
      <c r="Y18">
        <v>0</v>
      </c>
      <c r="Z18">
        <v>0</v>
      </c>
      <c r="AC18">
        <v>0</v>
      </c>
      <c r="AD18">
        <v>0</v>
      </c>
      <c r="AE18" s="2">
        <f t="shared" si="0"/>
        <v>0</v>
      </c>
      <c r="AF18">
        <v>0</v>
      </c>
      <c r="AG18" s="2">
        <f t="shared" si="1"/>
        <v>0</v>
      </c>
      <c r="AH18">
        <v>0</v>
      </c>
      <c r="AI18" s="2">
        <f t="shared" si="2"/>
        <v>0</v>
      </c>
      <c r="AJ18">
        <v>0</v>
      </c>
      <c r="AK18" s="2">
        <f t="shared" si="3"/>
        <v>0</v>
      </c>
      <c r="AL18">
        <v>0</v>
      </c>
      <c r="AM18" s="2">
        <f t="shared" si="4"/>
        <v>0</v>
      </c>
    </row>
    <row r="19" spans="1:39" x14ac:dyDescent="0.25">
      <c r="A19">
        <v>2254</v>
      </c>
      <c r="B19" t="s">
        <v>74</v>
      </c>
      <c r="C19" t="s">
        <v>60</v>
      </c>
      <c r="D19" t="s">
        <v>41</v>
      </c>
      <c r="E19" t="s">
        <v>68</v>
      </c>
      <c r="F19" s="3" t="s">
        <v>116</v>
      </c>
      <c r="G19" s="4" t="s">
        <v>117</v>
      </c>
      <c r="H19" s="4" t="s">
        <v>118</v>
      </c>
      <c r="I19">
        <v>157</v>
      </c>
      <c r="J19" t="s">
        <v>119</v>
      </c>
      <c r="K19">
        <v>21</v>
      </c>
      <c r="M19">
        <v>35000</v>
      </c>
      <c r="N19">
        <v>42</v>
      </c>
      <c r="O19">
        <v>27</v>
      </c>
      <c r="P19" t="s">
        <v>47</v>
      </c>
      <c r="Q19" t="s">
        <v>48</v>
      </c>
      <c r="R19" t="s">
        <v>49</v>
      </c>
      <c r="S19">
        <v>0</v>
      </c>
      <c r="T19">
        <v>0</v>
      </c>
      <c r="U19">
        <v>0</v>
      </c>
      <c r="V19">
        <v>3</v>
      </c>
      <c r="W19">
        <v>3</v>
      </c>
      <c r="X19">
        <v>2</v>
      </c>
      <c r="Y19">
        <v>0</v>
      </c>
      <c r="Z19">
        <v>0</v>
      </c>
      <c r="AC19">
        <v>0</v>
      </c>
      <c r="AD19">
        <v>0</v>
      </c>
      <c r="AE19" s="2">
        <f t="shared" si="0"/>
        <v>0</v>
      </c>
      <c r="AF19">
        <v>0</v>
      </c>
      <c r="AG19" s="2">
        <f t="shared" si="1"/>
        <v>0</v>
      </c>
      <c r="AH19">
        <v>0</v>
      </c>
      <c r="AI19" s="2">
        <f t="shared" si="2"/>
        <v>0</v>
      </c>
      <c r="AJ19">
        <v>0</v>
      </c>
      <c r="AK19" s="2">
        <f t="shared" si="3"/>
        <v>0</v>
      </c>
      <c r="AL19">
        <v>0</v>
      </c>
      <c r="AM19" s="2">
        <f t="shared" si="4"/>
        <v>0</v>
      </c>
    </row>
    <row r="20" spans="1:39" x14ac:dyDescent="0.25">
      <c r="A20">
        <v>2294</v>
      </c>
      <c r="B20" t="s">
        <v>53</v>
      </c>
      <c r="C20" t="s">
        <v>40</v>
      </c>
      <c r="D20" t="s">
        <v>41</v>
      </c>
      <c r="E20" t="s">
        <v>42</v>
      </c>
      <c r="F20" s="3" t="s">
        <v>120</v>
      </c>
      <c r="G20" s="4" t="s">
        <v>121</v>
      </c>
      <c r="H20" s="4" t="s">
        <v>122</v>
      </c>
      <c r="I20">
        <v>143</v>
      </c>
      <c r="J20" t="s">
        <v>123</v>
      </c>
      <c r="K20">
        <v>14</v>
      </c>
      <c r="M20">
        <v>10000</v>
      </c>
      <c r="N20">
        <v>22</v>
      </c>
      <c r="O20">
        <v>14</v>
      </c>
      <c r="P20" t="s">
        <v>47</v>
      </c>
      <c r="Q20" t="s">
        <v>48</v>
      </c>
      <c r="R20" t="s">
        <v>49</v>
      </c>
      <c r="S20">
        <v>0</v>
      </c>
      <c r="T20">
        <v>0</v>
      </c>
      <c r="U20">
        <v>0</v>
      </c>
      <c r="V20">
        <v>3</v>
      </c>
      <c r="W20">
        <v>3</v>
      </c>
      <c r="X20">
        <v>2</v>
      </c>
      <c r="Y20">
        <v>0</v>
      </c>
      <c r="Z20">
        <v>0</v>
      </c>
      <c r="AC20">
        <v>0</v>
      </c>
      <c r="AD20">
        <v>0</v>
      </c>
      <c r="AE20" s="2">
        <f t="shared" si="0"/>
        <v>0</v>
      </c>
      <c r="AF20">
        <v>0</v>
      </c>
      <c r="AG20" s="2">
        <f t="shared" si="1"/>
        <v>0</v>
      </c>
      <c r="AH20">
        <v>0</v>
      </c>
      <c r="AI20" s="2">
        <f t="shared" si="2"/>
        <v>0</v>
      </c>
      <c r="AJ20">
        <v>0</v>
      </c>
      <c r="AK20" s="2">
        <f t="shared" si="3"/>
        <v>0</v>
      </c>
      <c r="AL20">
        <v>0</v>
      </c>
      <c r="AM20" s="2">
        <f t="shared" si="4"/>
        <v>0</v>
      </c>
    </row>
    <row r="21" spans="1:39" x14ac:dyDescent="0.25">
      <c r="A21">
        <v>2293</v>
      </c>
      <c r="B21" t="s">
        <v>53</v>
      </c>
      <c r="C21" t="s">
        <v>40</v>
      </c>
      <c r="D21" t="s">
        <v>41</v>
      </c>
      <c r="E21" t="s">
        <v>42</v>
      </c>
      <c r="F21" s="3" t="s">
        <v>120</v>
      </c>
      <c r="G21" s="4" t="s">
        <v>124</v>
      </c>
      <c r="H21" s="4" t="s">
        <v>113</v>
      </c>
      <c r="I21">
        <v>143</v>
      </c>
      <c r="J21" t="s">
        <v>123</v>
      </c>
      <c r="K21">
        <v>14</v>
      </c>
      <c r="M21">
        <v>10000</v>
      </c>
      <c r="N21">
        <v>26</v>
      </c>
      <c r="O21">
        <v>25</v>
      </c>
      <c r="P21" t="s">
        <v>47</v>
      </c>
      <c r="Q21" t="s">
        <v>48</v>
      </c>
      <c r="R21" t="s">
        <v>49</v>
      </c>
      <c r="S21">
        <v>0</v>
      </c>
      <c r="T21">
        <v>0</v>
      </c>
      <c r="U21">
        <v>0</v>
      </c>
      <c r="V21">
        <v>3</v>
      </c>
      <c r="W21">
        <v>3</v>
      </c>
      <c r="X21">
        <v>2</v>
      </c>
      <c r="Y21">
        <v>0</v>
      </c>
      <c r="Z21">
        <v>0</v>
      </c>
      <c r="AC21">
        <v>0</v>
      </c>
      <c r="AD21">
        <v>0</v>
      </c>
      <c r="AE21" s="2">
        <f t="shared" si="0"/>
        <v>0</v>
      </c>
      <c r="AF21">
        <v>0</v>
      </c>
      <c r="AG21" s="2">
        <f t="shared" si="1"/>
        <v>0</v>
      </c>
      <c r="AH21">
        <v>0</v>
      </c>
      <c r="AI21" s="2">
        <f t="shared" si="2"/>
        <v>0</v>
      </c>
      <c r="AJ21">
        <v>0</v>
      </c>
      <c r="AK21" s="2">
        <f t="shared" si="3"/>
        <v>0</v>
      </c>
      <c r="AL21">
        <v>0</v>
      </c>
      <c r="AM21" s="2">
        <f t="shared" si="4"/>
        <v>0</v>
      </c>
    </row>
    <row r="22" spans="1:39" x14ac:dyDescent="0.25">
      <c r="A22">
        <v>2295</v>
      </c>
      <c r="B22" t="s">
        <v>53</v>
      </c>
      <c r="C22" t="s">
        <v>40</v>
      </c>
      <c r="D22" t="s">
        <v>41</v>
      </c>
      <c r="E22" t="s">
        <v>42</v>
      </c>
      <c r="F22" s="3" t="s">
        <v>120</v>
      </c>
      <c r="G22" s="4" t="s">
        <v>113</v>
      </c>
      <c r="H22" s="4" t="s">
        <v>125</v>
      </c>
      <c r="I22">
        <v>125</v>
      </c>
      <c r="J22" t="s">
        <v>123</v>
      </c>
      <c r="K22">
        <v>7</v>
      </c>
      <c r="M22">
        <v>10000</v>
      </c>
      <c r="N22">
        <v>11</v>
      </c>
      <c r="O22">
        <v>9</v>
      </c>
      <c r="P22" t="s">
        <v>47</v>
      </c>
      <c r="Q22" t="s">
        <v>48</v>
      </c>
      <c r="R22" t="s">
        <v>49</v>
      </c>
      <c r="S22">
        <v>0</v>
      </c>
      <c r="T22">
        <v>0</v>
      </c>
      <c r="U22">
        <v>0</v>
      </c>
      <c r="V22">
        <v>3</v>
      </c>
      <c r="W22">
        <v>3</v>
      </c>
      <c r="X22">
        <v>2</v>
      </c>
      <c r="Y22">
        <v>0</v>
      </c>
      <c r="Z22">
        <v>0</v>
      </c>
      <c r="AC22">
        <v>0</v>
      </c>
      <c r="AD22">
        <v>0</v>
      </c>
      <c r="AE22" s="2">
        <f t="shared" si="0"/>
        <v>0</v>
      </c>
      <c r="AF22">
        <v>0</v>
      </c>
      <c r="AG22" s="2">
        <f t="shared" si="1"/>
        <v>0</v>
      </c>
      <c r="AH22">
        <v>0</v>
      </c>
      <c r="AI22" s="2">
        <f t="shared" si="2"/>
        <v>0</v>
      </c>
      <c r="AJ22">
        <v>0</v>
      </c>
      <c r="AK22" s="2">
        <f t="shared" si="3"/>
        <v>0</v>
      </c>
      <c r="AL22">
        <v>0</v>
      </c>
      <c r="AM22" s="2">
        <f t="shared" si="4"/>
        <v>0</v>
      </c>
    </row>
    <row r="23" spans="1:39" x14ac:dyDescent="0.25">
      <c r="A23">
        <v>2263</v>
      </c>
      <c r="B23" t="s">
        <v>74</v>
      </c>
      <c r="C23" t="s">
        <v>67</v>
      </c>
      <c r="D23" t="s">
        <v>41</v>
      </c>
      <c r="E23" t="s">
        <v>68</v>
      </c>
      <c r="F23" s="3" t="s">
        <v>126</v>
      </c>
      <c r="G23" s="4" t="s">
        <v>76</v>
      </c>
      <c r="H23" s="4" t="s">
        <v>77</v>
      </c>
      <c r="I23">
        <v>214</v>
      </c>
      <c r="J23" t="s">
        <v>127</v>
      </c>
      <c r="K23">
        <v>21</v>
      </c>
      <c r="M23">
        <v>20000</v>
      </c>
      <c r="N23">
        <v>20</v>
      </c>
      <c r="O23">
        <v>16</v>
      </c>
      <c r="P23" t="s">
        <v>47</v>
      </c>
      <c r="Q23" t="s">
        <v>73</v>
      </c>
      <c r="R23" t="s">
        <v>49</v>
      </c>
      <c r="S23">
        <v>0</v>
      </c>
      <c r="T23">
        <v>0</v>
      </c>
      <c r="U23">
        <v>0</v>
      </c>
      <c r="V23">
        <v>3</v>
      </c>
      <c r="W23">
        <v>2</v>
      </c>
      <c r="X23">
        <v>2</v>
      </c>
      <c r="Y23">
        <v>0</v>
      </c>
      <c r="Z23">
        <v>0</v>
      </c>
      <c r="AC23">
        <v>0</v>
      </c>
      <c r="AD23">
        <v>0</v>
      </c>
      <c r="AE23" s="2">
        <f t="shared" si="0"/>
        <v>0</v>
      </c>
      <c r="AF23">
        <v>0</v>
      </c>
      <c r="AG23" s="2">
        <f t="shared" si="1"/>
        <v>0</v>
      </c>
      <c r="AH23">
        <v>0</v>
      </c>
      <c r="AI23" s="2">
        <f t="shared" si="2"/>
        <v>0</v>
      </c>
      <c r="AJ23">
        <v>0</v>
      </c>
      <c r="AK23" s="2">
        <f t="shared" si="3"/>
        <v>0</v>
      </c>
      <c r="AL23">
        <v>0</v>
      </c>
      <c r="AM23" s="2">
        <f t="shared" si="4"/>
        <v>0</v>
      </c>
    </row>
    <row r="24" spans="1:39" x14ac:dyDescent="0.25">
      <c r="A24">
        <v>2260</v>
      </c>
      <c r="B24" t="s">
        <v>74</v>
      </c>
      <c r="C24" t="s">
        <v>67</v>
      </c>
      <c r="D24" t="s">
        <v>41</v>
      </c>
      <c r="E24" t="s">
        <v>68</v>
      </c>
      <c r="F24" s="3" t="s">
        <v>128</v>
      </c>
      <c r="G24" s="4" t="s">
        <v>76</v>
      </c>
      <c r="H24" s="4" t="s">
        <v>77</v>
      </c>
      <c r="I24">
        <v>214</v>
      </c>
      <c r="J24" t="s">
        <v>129</v>
      </c>
      <c r="K24">
        <v>21</v>
      </c>
      <c r="M24">
        <v>20000</v>
      </c>
      <c r="N24">
        <v>15</v>
      </c>
      <c r="O24">
        <v>11</v>
      </c>
      <c r="P24" t="s">
        <v>47</v>
      </c>
      <c r="Q24" t="s">
        <v>73</v>
      </c>
      <c r="R24" t="s">
        <v>49</v>
      </c>
      <c r="S24">
        <v>0</v>
      </c>
      <c r="T24">
        <v>0</v>
      </c>
      <c r="U24">
        <v>0</v>
      </c>
      <c r="V24">
        <v>3</v>
      </c>
      <c r="W24">
        <v>2</v>
      </c>
      <c r="X24">
        <v>2</v>
      </c>
      <c r="Y24">
        <v>0</v>
      </c>
      <c r="Z24">
        <v>0</v>
      </c>
      <c r="AC24">
        <v>0</v>
      </c>
      <c r="AD24">
        <v>0</v>
      </c>
      <c r="AE24" s="2">
        <f t="shared" si="0"/>
        <v>0</v>
      </c>
      <c r="AF24">
        <v>0</v>
      </c>
      <c r="AG24" s="2">
        <f t="shared" si="1"/>
        <v>0</v>
      </c>
      <c r="AH24">
        <v>0</v>
      </c>
      <c r="AI24" s="2">
        <f t="shared" si="2"/>
        <v>0</v>
      </c>
      <c r="AJ24">
        <v>0</v>
      </c>
      <c r="AK24" s="2">
        <f t="shared" si="3"/>
        <v>0</v>
      </c>
      <c r="AL24">
        <v>0</v>
      </c>
      <c r="AM24" s="2">
        <f t="shared" si="4"/>
        <v>0</v>
      </c>
    </row>
    <row r="25" spans="1:39" x14ac:dyDescent="0.25">
      <c r="A25">
        <v>2257</v>
      </c>
      <c r="B25" t="s">
        <v>74</v>
      </c>
      <c r="C25" t="s">
        <v>40</v>
      </c>
      <c r="D25" t="s">
        <v>41</v>
      </c>
      <c r="E25" t="s">
        <v>42</v>
      </c>
      <c r="F25" s="3" t="s">
        <v>130</v>
      </c>
      <c r="G25" s="4" t="s">
        <v>131</v>
      </c>
      <c r="H25" s="4" t="s">
        <v>132</v>
      </c>
      <c r="I25">
        <v>127</v>
      </c>
      <c r="J25" t="s">
        <v>133</v>
      </c>
      <c r="K25">
        <v>12</v>
      </c>
      <c r="M25">
        <v>7000</v>
      </c>
      <c r="N25">
        <v>39</v>
      </c>
      <c r="O25">
        <v>39</v>
      </c>
      <c r="P25" t="s">
        <v>47</v>
      </c>
      <c r="Q25" t="s">
        <v>73</v>
      </c>
      <c r="R25" t="s">
        <v>49</v>
      </c>
      <c r="S25">
        <v>0</v>
      </c>
      <c r="T25">
        <v>0</v>
      </c>
      <c r="U25">
        <v>0</v>
      </c>
      <c r="V25">
        <v>3</v>
      </c>
      <c r="W25">
        <v>2</v>
      </c>
      <c r="X25">
        <v>2</v>
      </c>
      <c r="Y25">
        <v>0</v>
      </c>
      <c r="Z25">
        <v>0</v>
      </c>
      <c r="AC25">
        <v>0</v>
      </c>
      <c r="AD25">
        <v>0</v>
      </c>
      <c r="AE25" s="2">
        <f t="shared" si="0"/>
        <v>0</v>
      </c>
      <c r="AF25">
        <v>0</v>
      </c>
      <c r="AG25" s="2">
        <f t="shared" si="1"/>
        <v>0</v>
      </c>
      <c r="AH25">
        <v>0</v>
      </c>
      <c r="AI25" s="2">
        <f t="shared" si="2"/>
        <v>0</v>
      </c>
      <c r="AJ25">
        <v>0</v>
      </c>
      <c r="AK25" s="2">
        <f t="shared" si="3"/>
        <v>0</v>
      </c>
      <c r="AL25">
        <v>0</v>
      </c>
      <c r="AM25" s="2">
        <f t="shared" si="4"/>
        <v>0</v>
      </c>
    </row>
    <row r="26" spans="1:39" x14ac:dyDescent="0.25">
      <c r="A26">
        <v>3722</v>
      </c>
      <c r="B26" t="s">
        <v>66</v>
      </c>
      <c r="C26" t="s">
        <v>40</v>
      </c>
      <c r="D26" t="s">
        <v>41</v>
      </c>
      <c r="E26" t="s">
        <v>42</v>
      </c>
      <c r="F26" s="6" t="s">
        <v>134</v>
      </c>
      <c r="G26" s="4" t="s">
        <v>135</v>
      </c>
      <c r="H26" s="4" t="s">
        <v>136</v>
      </c>
      <c r="I26">
        <v>184</v>
      </c>
      <c r="J26" t="s">
        <v>137</v>
      </c>
      <c r="K26">
        <v>5</v>
      </c>
      <c r="M26">
        <v>2100</v>
      </c>
      <c r="N26">
        <v>44</v>
      </c>
      <c r="O26">
        <v>5</v>
      </c>
      <c r="P26" t="s">
        <v>138</v>
      </c>
      <c r="Q26" t="s">
        <v>139</v>
      </c>
      <c r="R26" t="s">
        <v>140</v>
      </c>
      <c r="S26">
        <v>0</v>
      </c>
      <c r="T26">
        <v>90</v>
      </c>
      <c r="U26">
        <v>90</v>
      </c>
      <c r="V26">
        <v>2</v>
      </c>
      <c r="W26">
        <v>14</v>
      </c>
      <c r="X26">
        <v>1</v>
      </c>
      <c r="Y26">
        <v>2</v>
      </c>
      <c r="Z26">
        <v>9861</v>
      </c>
      <c r="AA26">
        <v>4930.5</v>
      </c>
      <c r="AB26" s="1" t="s">
        <v>141</v>
      </c>
      <c r="AC26">
        <v>1068</v>
      </c>
      <c r="AD26">
        <v>14274</v>
      </c>
      <c r="AE26" s="2">
        <f t="shared" si="0"/>
        <v>324.40909090909093</v>
      </c>
      <c r="AF26">
        <v>436</v>
      </c>
      <c r="AG26" s="2">
        <f t="shared" si="1"/>
        <v>9.9090909090909083</v>
      </c>
      <c r="AH26">
        <v>13838</v>
      </c>
      <c r="AI26" s="2">
        <f t="shared" si="2"/>
        <v>314.5</v>
      </c>
      <c r="AJ26">
        <v>240</v>
      </c>
      <c r="AK26" s="2">
        <f t="shared" si="3"/>
        <v>5.4545454545454541</v>
      </c>
      <c r="AL26">
        <v>85803</v>
      </c>
      <c r="AM26" s="2">
        <f t="shared" si="4"/>
        <v>1950.0681818181818</v>
      </c>
    </row>
    <row r="27" spans="1:39" x14ac:dyDescent="0.25">
      <c r="A27">
        <v>2290</v>
      </c>
      <c r="B27" t="s">
        <v>39</v>
      </c>
      <c r="C27" t="s">
        <v>67</v>
      </c>
      <c r="D27" t="s">
        <v>41</v>
      </c>
      <c r="E27" t="s">
        <v>68</v>
      </c>
      <c r="F27" s="6" t="s">
        <v>142</v>
      </c>
      <c r="G27" s="4" t="s">
        <v>143</v>
      </c>
      <c r="H27" s="4" t="s">
        <v>144</v>
      </c>
      <c r="I27">
        <v>205</v>
      </c>
      <c r="J27" t="s">
        <v>145</v>
      </c>
      <c r="K27">
        <v>14</v>
      </c>
      <c r="M27">
        <v>15000</v>
      </c>
      <c r="N27">
        <v>49</v>
      </c>
      <c r="O27">
        <v>40</v>
      </c>
      <c r="P27" t="s">
        <v>47</v>
      </c>
      <c r="Q27" t="s">
        <v>73</v>
      </c>
      <c r="R27" t="s">
        <v>49</v>
      </c>
      <c r="S27">
        <v>0</v>
      </c>
      <c r="T27">
        <v>0</v>
      </c>
      <c r="U27">
        <v>0</v>
      </c>
      <c r="V27">
        <v>3</v>
      </c>
      <c r="W27">
        <v>2</v>
      </c>
      <c r="X27">
        <v>2</v>
      </c>
      <c r="Y27">
        <v>0</v>
      </c>
      <c r="Z27">
        <v>0</v>
      </c>
      <c r="AC27">
        <v>0</v>
      </c>
      <c r="AD27">
        <v>0</v>
      </c>
      <c r="AE27" s="2">
        <f t="shared" si="0"/>
        <v>0</v>
      </c>
      <c r="AF27">
        <v>0</v>
      </c>
      <c r="AG27" s="2">
        <f t="shared" si="1"/>
        <v>0</v>
      </c>
      <c r="AH27">
        <v>0</v>
      </c>
      <c r="AI27" s="2">
        <f t="shared" si="2"/>
        <v>0</v>
      </c>
      <c r="AJ27">
        <v>0</v>
      </c>
      <c r="AK27" s="2">
        <f t="shared" si="3"/>
        <v>0</v>
      </c>
      <c r="AL27">
        <v>0</v>
      </c>
      <c r="AM27" s="2">
        <f t="shared" si="4"/>
        <v>0</v>
      </c>
    </row>
    <row r="28" spans="1:39" x14ac:dyDescent="0.25">
      <c r="A28">
        <v>304</v>
      </c>
      <c r="B28" t="s">
        <v>39</v>
      </c>
      <c r="C28" t="s">
        <v>146</v>
      </c>
      <c r="D28" t="s">
        <v>147</v>
      </c>
      <c r="E28" t="s">
        <v>68</v>
      </c>
      <c r="F28" s="6" t="s">
        <v>142</v>
      </c>
      <c r="G28" s="4" t="s">
        <v>148</v>
      </c>
      <c r="H28" s="4" t="s">
        <v>149</v>
      </c>
      <c r="I28">
        <v>169</v>
      </c>
      <c r="J28" t="s">
        <v>150</v>
      </c>
      <c r="K28">
        <v>8</v>
      </c>
      <c r="M28">
        <v>1950</v>
      </c>
      <c r="N28">
        <v>41</v>
      </c>
      <c r="O28">
        <v>5</v>
      </c>
      <c r="P28" t="s">
        <v>151</v>
      </c>
      <c r="Q28" t="s">
        <v>146</v>
      </c>
      <c r="R28" t="s">
        <v>140</v>
      </c>
      <c r="S28">
        <v>1</v>
      </c>
      <c r="T28">
        <v>0</v>
      </c>
      <c r="U28">
        <v>0</v>
      </c>
      <c r="V28">
        <v>1</v>
      </c>
      <c r="W28">
        <v>7</v>
      </c>
      <c r="X28">
        <v>1</v>
      </c>
      <c r="Y28">
        <v>3</v>
      </c>
      <c r="Z28">
        <v>2583</v>
      </c>
      <c r="AA28">
        <v>861</v>
      </c>
      <c r="AB28" s="1" t="s">
        <v>152</v>
      </c>
      <c r="AC28">
        <v>0</v>
      </c>
      <c r="AD28">
        <v>7233</v>
      </c>
      <c r="AE28" s="2">
        <f t="shared" si="0"/>
        <v>176.41463414634146</v>
      </c>
      <c r="AF28">
        <v>1184</v>
      </c>
      <c r="AG28" s="2">
        <f t="shared" si="1"/>
        <v>28.878048780487806</v>
      </c>
      <c r="AH28">
        <v>6049</v>
      </c>
      <c r="AI28" s="2">
        <f t="shared" si="2"/>
        <v>147.53658536585365</v>
      </c>
      <c r="AJ28">
        <v>256</v>
      </c>
      <c r="AK28" s="2">
        <f t="shared" si="3"/>
        <v>6.2439024390243905</v>
      </c>
      <c r="AL28">
        <v>8409</v>
      </c>
      <c r="AM28" s="2">
        <f t="shared" si="4"/>
        <v>205.09756097560975</v>
      </c>
    </row>
    <row r="29" spans="1:39" x14ac:dyDescent="0.25">
      <c r="A29">
        <v>3776</v>
      </c>
      <c r="B29" t="s">
        <v>74</v>
      </c>
      <c r="C29" t="s">
        <v>67</v>
      </c>
      <c r="D29" t="s">
        <v>41</v>
      </c>
      <c r="E29" t="s">
        <v>68</v>
      </c>
      <c r="F29" s="6" t="s">
        <v>153</v>
      </c>
      <c r="G29" s="4" t="s">
        <v>144</v>
      </c>
      <c r="H29" s="4" t="s">
        <v>154</v>
      </c>
      <c r="I29">
        <v>166</v>
      </c>
      <c r="J29" t="s">
        <v>155</v>
      </c>
      <c r="K29">
        <v>5</v>
      </c>
      <c r="M29">
        <v>1200</v>
      </c>
      <c r="N29">
        <v>69</v>
      </c>
      <c r="O29">
        <v>2</v>
      </c>
      <c r="P29" t="s">
        <v>138</v>
      </c>
      <c r="Q29" t="s">
        <v>156</v>
      </c>
      <c r="R29" t="s">
        <v>140</v>
      </c>
      <c r="S29">
        <v>0</v>
      </c>
      <c r="T29">
        <v>92.5</v>
      </c>
      <c r="U29">
        <v>96.25</v>
      </c>
      <c r="V29">
        <v>2</v>
      </c>
      <c r="W29">
        <v>15</v>
      </c>
      <c r="X29">
        <v>1</v>
      </c>
      <c r="Y29">
        <v>2</v>
      </c>
      <c r="Z29">
        <v>4281</v>
      </c>
      <c r="AA29">
        <v>2140.5</v>
      </c>
      <c r="AB29" s="1" t="s">
        <v>157</v>
      </c>
      <c r="AC29">
        <v>0</v>
      </c>
      <c r="AD29">
        <v>16701</v>
      </c>
      <c r="AE29" s="2">
        <f t="shared" si="0"/>
        <v>242.04347826086956</v>
      </c>
      <c r="AF29">
        <v>637</v>
      </c>
      <c r="AG29" s="2">
        <f t="shared" si="1"/>
        <v>9.2318840579710137</v>
      </c>
      <c r="AH29">
        <v>16064</v>
      </c>
      <c r="AI29" s="2">
        <f t="shared" si="2"/>
        <v>232.81159420289856</v>
      </c>
      <c r="AJ29">
        <v>306</v>
      </c>
      <c r="AK29" s="2">
        <f t="shared" si="3"/>
        <v>4.4347826086956523</v>
      </c>
      <c r="AL29">
        <v>105627</v>
      </c>
      <c r="AM29" s="2">
        <f t="shared" si="4"/>
        <v>1530.8260869565217</v>
      </c>
    </row>
    <row r="30" spans="1:39" x14ac:dyDescent="0.25">
      <c r="A30">
        <v>198</v>
      </c>
      <c r="B30" t="s">
        <v>158</v>
      </c>
      <c r="C30" t="s">
        <v>146</v>
      </c>
      <c r="D30" t="s">
        <v>147</v>
      </c>
      <c r="E30" t="s">
        <v>68</v>
      </c>
      <c r="F30" s="6" t="s">
        <v>159</v>
      </c>
      <c r="G30" s="4" t="s">
        <v>160</v>
      </c>
      <c r="H30" s="4" t="s">
        <v>161</v>
      </c>
      <c r="I30">
        <v>192</v>
      </c>
      <c r="J30" t="s">
        <v>162</v>
      </c>
      <c r="K30">
        <v>12</v>
      </c>
      <c r="M30">
        <v>1800</v>
      </c>
      <c r="N30">
        <v>17</v>
      </c>
      <c r="O30">
        <v>4</v>
      </c>
      <c r="P30" t="s">
        <v>151</v>
      </c>
      <c r="Q30" t="s">
        <v>163</v>
      </c>
      <c r="R30" t="s">
        <v>140</v>
      </c>
      <c r="S30">
        <v>1</v>
      </c>
      <c r="T30">
        <v>0</v>
      </c>
      <c r="U30">
        <v>0</v>
      </c>
      <c r="V30">
        <v>1</v>
      </c>
      <c r="W30">
        <v>4</v>
      </c>
      <c r="X30">
        <v>1</v>
      </c>
      <c r="Y30">
        <v>2</v>
      </c>
      <c r="Z30">
        <v>0</v>
      </c>
      <c r="AA30">
        <v>0</v>
      </c>
      <c r="AB30" s="1" t="s">
        <v>164</v>
      </c>
      <c r="AC30">
        <v>0</v>
      </c>
      <c r="AD30">
        <v>5501</v>
      </c>
      <c r="AE30" s="2">
        <f t="shared" si="0"/>
        <v>323.58823529411762</v>
      </c>
      <c r="AF30">
        <v>430</v>
      </c>
      <c r="AG30" s="2">
        <f t="shared" si="1"/>
        <v>25.294117647058822</v>
      </c>
      <c r="AH30">
        <v>5071</v>
      </c>
      <c r="AI30" s="2">
        <f t="shared" si="2"/>
        <v>298.29411764705884</v>
      </c>
      <c r="AJ30">
        <v>47</v>
      </c>
      <c r="AK30" s="2">
        <f t="shared" si="3"/>
        <v>2.7647058823529411</v>
      </c>
      <c r="AL30">
        <v>6428</v>
      </c>
      <c r="AM30" s="2">
        <f t="shared" si="4"/>
        <v>378.11764705882354</v>
      </c>
    </row>
    <row r="31" spans="1:39" x14ac:dyDescent="0.25">
      <c r="A31">
        <v>2901</v>
      </c>
      <c r="B31" t="s">
        <v>165</v>
      </c>
      <c r="C31" t="s">
        <v>166</v>
      </c>
      <c r="D31" t="s">
        <v>167</v>
      </c>
      <c r="E31" t="s">
        <v>68</v>
      </c>
      <c r="F31" s="6" t="s">
        <v>168</v>
      </c>
      <c r="G31" s="4" t="s">
        <v>169</v>
      </c>
      <c r="H31" s="4" t="s">
        <v>170</v>
      </c>
      <c r="I31">
        <v>158</v>
      </c>
      <c r="J31" t="s">
        <v>171</v>
      </c>
      <c r="K31">
        <v>8</v>
      </c>
      <c r="L31" s="4" t="s">
        <v>172</v>
      </c>
      <c r="M31">
        <v>30</v>
      </c>
      <c r="N31">
        <v>22</v>
      </c>
      <c r="O31">
        <v>1</v>
      </c>
      <c r="P31" t="s">
        <v>138</v>
      </c>
      <c r="Q31" t="s">
        <v>173</v>
      </c>
      <c r="R31" t="s">
        <v>174</v>
      </c>
      <c r="S31">
        <v>1</v>
      </c>
      <c r="T31">
        <v>100</v>
      </c>
      <c r="U31">
        <v>100</v>
      </c>
      <c r="V31">
        <v>2</v>
      </c>
      <c r="W31">
        <v>17</v>
      </c>
      <c r="X31">
        <v>3</v>
      </c>
      <c r="Y31">
        <v>1</v>
      </c>
      <c r="Z31">
        <v>952</v>
      </c>
      <c r="AA31">
        <v>952</v>
      </c>
      <c r="AB31" s="1" t="s">
        <v>175</v>
      </c>
      <c r="AC31">
        <v>952</v>
      </c>
      <c r="AD31">
        <v>6260</v>
      </c>
      <c r="AE31" s="2">
        <f t="shared" si="0"/>
        <v>284.54545454545456</v>
      </c>
      <c r="AF31">
        <v>122</v>
      </c>
      <c r="AG31" s="2">
        <f t="shared" si="1"/>
        <v>5.5454545454545459</v>
      </c>
      <c r="AH31">
        <v>6138</v>
      </c>
      <c r="AI31" s="2">
        <f t="shared" si="2"/>
        <v>279</v>
      </c>
      <c r="AJ31">
        <v>48</v>
      </c>
      <c r="AK31" s="2">
        <f t="shared" si="3"/>
        <v>2.1818181818181817</v>
      </c>
      <c r="AL31">
        <v>8853</v>
      </c>
      <c r="AM31" s="2">
        <f t="shared" si="4"/>
        <v>402.40909090909093</v>
      </c>
    </row>
    <row r="32" spans="1:39" x14ac:dyDescent="0.25">
      <c r="A32">
        <v>161</v>
      </c>
      <c r="B32" t="s">
        <v>74</v>
      </c>
      <c r="C32" t="s">
        <v>146</v>
      </c>
      <c r="D32" t="s">
        <v>147</v>
      </c>
      <c r="E32" t="s">
        <v>68</v>
      </c>
      <c r="F32" s="6" t="s">
        <v>176</v>
      </c>
      <c r="G32" s="4" t="s">
        <v>177</v>
      </c>
      <c r="H32" s="4" t="s">
        <v>178</v>
      </c>
      <c r="I32">
        <v>116</v>
      </c>
      <c r="J32" t="s">
        <v>179</v>
      </c>
      <c r="K32">
        <v>7</v>
      </c>
      <c r="M32">
        <v>2500</v>
      </c>
      <c r="N32">
        <v>32</v>
      </c>
      <c r="O32">
        <v>5</v>
      </c>
      <c r="P32" t="s">
        <v>151</v>
      </c>
      <c r="Q32" t="s">
        <v>146</v>
      </c>
      <c r="R32" t="s">
        <v>140</v>
      </c>
      <c r="S32">
        <v>1</v>
      </c>
      <c r="T32">
        <v>0</v>
      </c>
      <c r="U32">
        <v>0</v>
      </c>
      <c r="V32">
        <v>1</v>
      </c>
      <c r="W32">
        <v>7</v>
      </c>
      <c r="X32">
        <v>1</v>
      </c>
      <c r="Y32">
        <v>3</v>
      </c>
      <c r="Z32">
        <v>0</v>
      </c>
      <c r="AA32">
        <v>0</v>
      </c>
      <c r="AB32" s="1" t="s">
        <v>180</v>
      </c>
      <c r="AC32">
        <v>0</v>
      </c>
      <c r="AD32">
        <v>7467</v>
      </c>
      <c r="AE32" s="2">
        <f t="shared" si="0"/>
        <v>233.34375</v>
      </c>
      <c r="AF32">
        <v>805</v>
      </c>
      <c r="AG32" s="2">
        <f t="shared" si="1"/>
        <v>25.15625</v>
      </c>
      <c r="AH32">
        <v>6662</v>
      </c>
      <c r="AI32" s="2">
        <f t="shared" si="2"/>
        <v>208.1875</v>
      </c>
      <c r="AJ32">
        <v>135</v>
      </c>
      <c r="AK32" s="2">
        <f t="shared" si="3"/>
        <v>4.21875</v>
      </c>
      <c r="AL32">
        <v>7383</v>
      </c>
      <c r="AM32" s="2">
        <f t="shared" si="4"/>
        <v>230.71875</v>
      </c>
    </row>
    <row r="33" spans="1:39" x14ac:dyDescent="0.25">
      <c r="A33">
        <v>4058</v>
      </c>
      <c r="B33" t="s">
        <v>66</v>
      </c>
      <c r="C33" t="s">
        <v>166</v>
      </c>
      <c r="D33" t="s">
        <v>167</v>
      </c>
      <c r="E33" t="s">
        <v>42</v>
      </c>
      <c r="F33" s="6" t="s">
        <v>181</v>
      </c>
      <c r="G33" s="4" t="s">
        <v>182</v>
      </c>
      <c r="H33" s="4" t="s">
        <v>183</v>
      </c>
      <c r="I33">
        <v>91</v>
      </c>
      <c r="J33" t="s">
        <v>184</v>
      </c>
      <c r="K33">
        <v>5</v>
      </c>
      <c r="M33">
        <v>600</v>
      </c>
      <c r="N33">
        <v>23</v>
      </c>
      <c r="O33">
        <v>4</v>
      </c>
      <c r="P33" t="s">
        <v>138</v>
      </c>
      <c r="Q33" t="s">
        <v>185</v>
      </c>
      <c r="R33" t="s">
        <v>140</v>
      </c>
      <c r="S33">
        <v>0</v>
      </c>
      <c r="T33">
        <v>96.25</v>
      </c>
      <c r="U33">
        <v>96.25</v>
      </c>
      <c r="V33">
        <v>2</v>
      </c>
      <c r="W33">
        <v>18</v>
      </c>
      <c r="X33">
        <v>1</v>
      </c>
      <c r="Y33">
        <v>2</v>
      </c>
      <c r="Z33">
        <v>3121</v>
      </c>
      <c r="AA33">
        <v>1560.5</v>
      </c>
      <c r="AB33" s="1" t="s">
        <v>186</v>
      </c>
      <c r="AC33">
        <v>1281</v>
      </c>
      <c r="AD33">
        <v>10495</v>
      </c>
      <c r="AE33" s="2">
        <f t="shared" si="0"/>
        <v>456.30434782608694</v>
      </c>
      <c r="AF33">
        <v>131</v>
      </c>
      <c r="AG33" s="2">
        <f t="shared" si="1"/>
        <v>5.6956521739130439</v>
      </c>
      <c r="AH33">
        <v>10364</v>
      </c>
      <c r="AI33" s="2">
        <f t="shared" si="2"/>
        <v>450.60869565217394</v>
      </c>
      <c r="AJ33">
        <v>32</v>
      </c>
      <c r="AK33" s="2">
        <f t="shared" si="3"/>
        <v>1.3913043478260869</v>
      </c>
      <c r="AL33">
        <v>33180</v>
      </c>
      <c r="AM33" s="2">
        <f t="shared" si="4"/>
        <v>1442.608695652174</v>
      </c>
    </row>
    <row r="34" spans="1:39" x14ac:dyDescent="0.25">
      <c r="A34">
        <v>3353</v>
      </c>
      <c r="B34" t="s">
        <v>187</v>
      </c>
      <c r="C34" t="s">
        <v>67</v>
      </c>
      <c r="D34" t="s">
        <v>41</v>
      </c>
      <c r="E34" t="s">
        <v>68</v>
      </c>
      <c r="F34" s="6" t="s">
        <v>188</v>
      </c>
      <c r="G34" s="4" t="s">
        <v>189</v>
      </c>
      <c r="H34" s="4" t="s">
        <v>190</v>
      </c>
      <c r="I34">
        <v>301</v>
      </c>
      <c r="J34" t="s">
        <v>191</v>
      </c>
      <c r="K34">
        <v>22</v>
      </c>
      <c r="M34">
        <v>0</v>
      </c>
      <c r="N34">
        <v>27</v>
      </c>
      <c r="O34">
        <v>3</v>
      </c>
      <c r="P34" t="s">
        <v>138</v>
      </c>
      <c r="Q34" t="s">
        <v>139</v>
      </c>
      <c r="R34" t="s">
        <v>140</v>
      </c>
      <c r="S34">
        <v>0</v>
      </c>
      <c r="T34">
        <v>0</v>
      </c>
      <c r="U34">
        <v>0</v>
      </c>
      <c r="V34">
        <v>2</v>
      </c>
      <c r="W34">
        <v>14</v>
      </c>
      <c r="X34">
        <v>1</v>
      </c>
      <c r="Y34">
        <v>1</v>
      </c>
      <c r="Z34">
        <v>0</v>
      </c>
      <c r="AA34">
        <v>0</v>
      </c>
      <c r="AB34" s="1" t="s">
        <v>192</v>
      </c>
      <c r="AC34">
        <v>0</v>
      </c>
      <c r="AD34">
        <v>5826</v>
      </c>
      <c r="AE34" s="2">
        <f t="shared" si="0"/>
        <v>215.77777777777777</v>
      </c>
      <c r="AF34">
        <v>85</v>
      </c>
      <c r="AG34" s="2">
        <f t="shared" si="1"/>
        <v>3.1481481481481484</v>
      </c>
      <c r="AH34">
        <v>5741</v>
      </c>
      <c r="AI34" s="2">
        <f t="shared" si="2"/>
        <v>212.62962962962962</v>
      </c>
      <c r="AJ34">
        <v>24</v>
      </c>
      <c r="AK34" s="2">
        <f t="shared" si="3"/>
        <v>0.88888888888888884</v>
      </c>
      <c r="AL34">
        <v>7493</v>
      </c>
      <c r="AM34" s="2">
        <f t="shared" si="4"/>
        <v>277.51851851851853</v>
      </c>
    </row>
    <row r="35" spans="1:39" x14ac:dyDescent="0.25">
      <c r="A35">
        <v>4128</v>
      </c>
      <c r="B35" t="s">
        <v>193</v>
      </c>
      <c r="C35" t="s">
        <v>166</v>
      </c>
      <c r="D35" t="s">
        <v>167</v>
      </c>
      <c r="E35" t="s">
        <v>61</v>
      </c>
      <c r="F35" s="6" t="s">
        <v>194</v>
      </c>
      <c r="G35" s="4" t="s">
        <v>195</v>
      </c>
      <c r="H35" s="4" t="s">
        <v>196</v>
      </c>
      <c r="I35">
        <v>122</v>
      </c>
      <c r="J35" t="s">
        <v>197</v>
      </c>
      <c r="K35">
        <v>7</v>
      </c>
      <c r="L35" s="4" t="s">
        <v>198</v>
      </c>
      <c r="M35">
        <v>500</v>
      </c>
      <c r="N35">
        <v>48</v>
      </c>
      <c r="O35">
        <v>3</v>
      </c>
      <c r="P35" t="s">
        <v>138</v>
      </c>
      <c r="Q35" t="s">
        <v>173</v>
      </c>
      <c r="R35" t="s">
        <v>174</v>
      </c>
      <c r="S35">
        <v>0</v>
      </c>
      <c r="T35">
        <v>100</v>
      </c>
      <c r="U35">
        <v>100</v>
      </c>
      <c r="V35">
        <v>2</v>
      </c>
      <c r="W35">
        <v>17</v>
      </c>
      <c r="X35">
        <v>3</v>
      </c>
      <c r="Y35">
        <v>1</v>
      </c>
      <c r="Z35">
        <v>1568</v>
      </c>
      <c r="AA35">
        <v>1568</v>
      </c>
      <c r="AB35" s="1" t="s">
        <v>199</v>
      </c>
      <c r="AC35">
        <v>1568</v>
      </c>
      <c r="AD35">
        <v>12163</v>
      </c>
      <c r="AE35" s="2">
        <f t="shared" si="0"/>
        <v>253.39583333333334</v>
      </c>
      <c r="AF35">
        <v>286</v>
      </c>
      <c r="AG35" s="2">
        <f t="shared" si="1"/>
        <v>5.958333333333333</v>
      </c>
      <c r="AH35">
        <v>11877</v>
      </c>
      <c r="AI35" s="2">
        <f t="shared" si="2"/>
        <v>247.4375</v>
      </c>
      <c r="AJ35">
        <v>155</v>
      </c>
      <c r="AK35" s="2">
        <f t="shared" si="3"/>
        <v>3.2291666666666665</v>
      </c>
      <c r="AL35">
        <v>36690</v>
      </c>
      <c r="AM35" s="2">
        <f t="shared" si="4"/>
        <v>764.375</v>
      </c>
    </row>
    <row r="36" spans="1:39" x14ac:dyDescent="0.25">
      <c r="A36">
        <v>66</v>
      </c>
      <c r="B36" t="s">
        <v>74</v>
      </c>
      <c r="C36" t="s">
        <v>146</v>
      </c>
      <c r="D36" t="s">
        <v>147</v>
      </c>
      <c r="E36" t="s">
        <v>68</v>
      </c>
      <c r="F36" s="6" t="s">
        <v>200</v>
      </c>
      <c r="G36" s="4" t="s">
        <v>201</v>
      </c>
      <c r="H36" s="4" t="s">
        <v>201</v>
      </c>
      <c r="I36">
        <v>58</v>
      </c>
      <c r="J36" t="s">
        <v>202</v>
      </c>
      <c r="K36">
        <v>0</v>
      </c>
      <c r="M36">
        <v>0</v>
      </c>
      <c r="N36">
        <v>8</v>
      </c>
      <c r="O36">
        <v>8</v>
      </c>
      <c r="P36" t="s">
        <v>151</v>
      </c>
      <c r="Q36" t="s">
        <v>163</v>
      </c>
      <c r="R36" t="s">
        <v>140</v>
      </c>
      <c r="S36">
        <v>0</v>
      </c>
      <c r="T36">
        <v>0</v>
      </c>
      <c r="U36">
        <v>0</v>
      </c>
      <c r="V36">
        <v>1</v>
      </c>
      <c r="W36">
        <v>4</v>
      </c>
      <c r="X36">
        <v>1</v>
      </c>
      <c r="Y36">
        <v>1</v>
      </c>
      <c r="Z36">
        <v>0</v>
      </c>
      <c r="AA36">
        <v>0</v>
      </c>
      <c r="AB36" s="1" t="s">
        <v>192</v>
      </c>
      <c r="AC36">
        <v>0</v>
      </c>
      <c r="AD36">
        <v>540</v>
      </c>
      <c r="AE36" s="2">
        <f t="shared" si="0"/>
        <v>67.5</v>
      </c>
      <c r="AF36">
        <v>420</v>
      </c>
      <c r="AG36" s="2">
        <f t="shared" si="1"/>
        <v>52.5</v>
      </c>
      <c r="AH36">
        <v>120</v>
      </c>
      <c r="AI36" s="2">
        <f t="shared" si="2"/>
        <v>15</v>
      </c>
      <c r="AJ36">
        <v>181</v>
      </c>
      <c r="AK36" s="2">
        <f t="shared" si="3"/>
        <v>22.625</v>
      </c>
      <c r="AL36">
        <v>2583</v>
      </c>
      <c r="AM36" s="2">
        <f t="shared" si="4"/>
        <v>322.875</v>
      </c>
    </row>
    <row r="37" spans="1:39" x14ac:dyDescent="0.25">
      <c r="A37">
        <v>357</v>
      </c>
      <c r="B37" t="s">
        <v>74</v>
      </c>
      <c r="C37" t="s">
        <v>146</v>
      </c>
      <c r="D37" t="s">
        <v>147</v>
      </c>
      <c r="E37" t="s">
        <v>68</v>
      </c>
      <c r="F37" s="6" t="s">
        <v>203</v>
      </c>
      <c r="G37" s="4" t="s">
        <v>204</v>
      </c>
      <c r="H37" s="4" t="s">
        <v>205</v>
      </c>
      <c r="I37">
        <v>141</v>
      </c>
      <c r="J37" t="s">
        <v>206</v>
      </c>
      <c r="K37">
        <v>17</v>
      </c>
      <c r="M37">
        <v>2000</v>
      </c>
      <c r="N37">
        <v>38</v>
      </c>
      <c r="O37">
        <v>3</v>
      </c>
      <c r="P37" t="s">
        <v>151</v>
      </c>
      <c r="Q37" t="s">
        <v>207</v>
      </c>
      <c r="R37" t="s">
        <v>140</v>
      </c>
      <c r="S37">
        <v>1</v>
      </c>
      <c r="T37">
        <v>0</v>
      </c>
      <c r="U37">
        <v>0</v>
      </c>
      <c r="V37">
        <v>1</v>
      </c>
      <c r="W37">
        <v>8</v>
      </c>
      <c r="X37">
        <v>1</v>
      </c>
      <c r="Y37">
        <v>2</v>
      </c>
      <c r="Z37">
        <v>0</v>
      </c>
      <c r="AA37">
        <v>0</v>
      </c>
      <c r="AB37" s="1" t="s">
        <v>208</v>
      </c>
      <c r="AC37">
        <v>0</v>
      </c>
      <c r="AD37">
        <v>7010</v>
      </c>
      <c r="AE37" s="2">
        <f t="shared" si="0"/>
        <v>184.47368421052633</v>
      </c>
      <c r="AF37">
        <v>757</v>
      </c>
      <c r="AG37" s="2">
        <f t="shared" si="1"/>
        <v>19.921052631578949</v>
      </c>
      <c r="AH37">
        <v>6253</v>
      </c>
      <c r="AI37" s="2">
        <f t="shared" si="2"/>
        <v>164.55263157894737</v>
      </c>
      <c r="AJ37">
        <v>123</v>
      </c>
      <c r="AK37" s="2">
        <f t="shared" si="3"/>
        <v>3.236842105263158</v>
      </c>
      <c r="AL37">
        <v>2640</v>
      </c>
      <c r="AM37" s="2">
        <f t="shared" si="4"/>
        <v>69.473684210526315</v>
      </c>
    </row>
    <row r="38" spans="1:39" x14ac:dyDescent="0.25">
      <c r="A38">
        <v>3885</v>
      </c>
      <c r="B38" t="s">
        <v>66</v>
      </c>
      <c r="C38" t="s">
        <v>67</v>
      </c>
      <c r="D38" t="s">
        <v>41</v>
      </c>
      <c r="E38" t="s">
        <v>68</v>
      </c>
      <c r="F38" s="6" t="s">
        <v>209</v>
      </c>
      <c r="G38" s="4" t="s">
        <v>210</v>
      </c>
      <c r="H38" s="4" t="s">
        <v>143</v>
      </c>
      <c r="I38">
        <v>114</v>
      </c>
      <c r="J38" t="s">
        <v>211</v>
      </c>
      <c r="K38">
        <v>5</v>
      </c>
      <c r="M38">
        <v>2250</v>
      </c>
      <c r="N38">
        <v>35</v>
      </c>
      <c r="O38">
        <v>1</v>
      </c>
      <c r="P38" t="s">
        <v>138</v>
      </c>
      <c r="Q38" t="s">
        <v>156</v>
      </c>
      <c r="R38" t="s">
        <v>140</v>
      </c>
      <c r="S38">
        <v>1</v>
      </c>
      <c r="T38">
        <v>93.75</v>
      </c>
      <c r="U38">
        <v>93.75</v>
      </c>
      <c r="V38">
        <v>2</v>
      </c>
      <c r="W38">
        <v>15</v>
      </c>
      <c r="X38">
        <v>1</v>
      </c>
      <c r="Y38">
        <v>1</v>
      </c>
      <c r="Z38">
        <v>3042</v>
      </c>
      <c r="AA38">
        <v>3042</v>
      </c>
      <c r="AB38" s="1" t="s">
        <v>212</v>
      </c>
      <c r="AC38">
        <v>3042</v>
      </c>
      <c r="AD38">
        <v>14041</v>
      </c>
      <c r="AE38" s="2">
        <f t="shared" si="0"/>
        <v>401.17142857142858</v>
      </c>
      <c r="AF38">
        <v>612</v>
      </c>
      <c r="AG38" s="2">
        <f t="shared" si="1"/>
        <v>17.485714285714284</v>
      </c>
      <c r="AH38">
        <v>13429</v>
      </c>
      <c r="AI38" s="2">
        <f t="shared" si="2"/>
        <v>383.68571428571431</v>
      </c>
      <c r="AJ38">
        <v>333</v>
      </c>
      <c r="AK38" s="2">
        <f t="shared" si="3"/>
        <v>9.5142857142857142</v>
      </c>
      <c r="AL38">
        <v>70468</v>
      </c>
      <c r="AM38" s="2">
        <f t="shared" si="4"/>
        <v>2013.3714285714286</v>
      </c>
    </row>
    <row r="39" spans="1:39" x14ac:dyDescent="0.25">
      <c r="A39">
        <v>4143</v>
      </c>
      <c r="B39" t="s">
        <v>66</v>
      </c>
      <c r="C39" t="s">
        <v>213</v>
      </c>
      <c r="D39" t="s">
        <v>41</v>
      </c>
      <c r="E39" t="s">
        <v>61</v>
      </c>
      <c r="F39" s="6" t="s">
        <v>214</v>
      </c>
      <c r="G39" s="4" t="s">
        <v>204</v>
      </c>
      <c r="H39" s="4" t="s">
        <v>215</v>
      </c>
      <c r="I39">
        <v>66</v>
      </c>
      <c r="J39" t="s">
        <v>216</v>
      </c>
      <c r="K39">
        <v>3</v>
      </c>
      <c r="L39" s="4" t="s">
        <v>215</v>
      </c>
      <c r="M39">
        <v>1650</v>
      </c>
      <c r="N39">
        <v>52</v>
      </c>
      <c r="O39">
        <v>5</v>
      </c>
      <c r="P39" t="s">
        <v>138</v>
      </c>
      <c r="Q39" t="s">
        <v>156</v>
      </c>
      <c r="R39" t="s">
        <v>174</v>
      </c>
      <c r="S39">
        <v>0</v>
      </c>
      <c r="T39">
        <v>100</v>
      </c>
      <c r="U39">
        <v>100</v>
      </c>
      <c r="V39">
        <v>2</v>
      </c>
      <c r="W39">
        <v>15</v>
      </c>
      <c r="X39">
        <v>3</v>
      </c>
      <c r="Y39">
        <v>2</v>
      </c>
      <c r="Z39">
        <v>1587</v>
      </c>
      <c r="AA39">
        <v>793.5</v>
      </c>
      <c r="AB39" s="1" t="s">
        <v>217</v>
      </c>
      <c r="AC39">
        <v>842</v>
      </c>
      <c r="AD39">
        <v>11284</v>
      </c>
      <c r="AE39" s="2">
        <f t="shared" si="0"/>
        <v>217</v>
      </c>
      <c r="AF39">
        <v>378</v>
      </c>
      <c r="AG39" s="2">
        <f t="shared" si="1"/>
        <v>7.2692307692307692</v>
      </c>
      <c r="AH39">
        <v>10906</v>
      </c>
      <c r="AI39" s="2">
        <f t="shared" si="2"/>
        <v>209.73076923076923</v>
      </c>
      <c r="AJ39">
        <v>161</v>
      </c>
      <c r="AK39" s="2">
        <f t="shared" si="3"/>
        <v>3.0961538461538463</v>
      </c>
      <c r="AL39">
        <v>47180</v>
      </c>
      <c r="AM39" s="2">
        <f t="shared" si="4"/>
        <v>907.30769230769226</v>
      </c>
    </row>
    <row r="40" spans="1:39" x14ac:dyDescent="0.25">
      <c r="A40">
        <v>4121</v>
      </c>
      <c r="B40" t="s">
        <v>218</v>
      </c>
      <c r="C40" t="s">
        <v>67</v>
      </c>
      <c r="D40" t="s">
        <v>41</v>
      </c>
      <c r="E40" t="s">
        <v>68</v>
      </c>
      <c r="F40" s="6" t="s">
        <v>219</v>
      </c>
      <c r="G40" s="4" t="s">
        <v>220</v>
      </c>
      <c r="H40" s="4" t="s">
        <v>221</v>
      </c>
      <c r="I40">
        <v>131</v>
      </c>
      <c r="J40" t="s">
        <v>222</v>
      </c>
      <c r="K40">
        <v>1</v>
      </c>
      <c r="L40" s="4" t="s">
        <v>223</v>
      </c>
      <c r="M40">
        <v>250</v>
      </c>
      <c r="N40">
        <v>15</v>
      </c>
      <c r="O40">
        <v>2</v>
      </c>
      <c r="P40" t="s">
        <v>138</v>
      </c>
      <c r="Q40" t="s">
        <v>156</v>
      </c>
      <c r="R40" t="s">
        <v>174</v>
      </c>
      <c r="S40">
        <v>0</v>
      </c>
      <c r="T40">
        <v>100</v>
      </c>
      <c r="U40">
        <v>100</v>
      </c>
      <c r="V40">
        <v>2</v>
      </c>
      <c r="W40">
        <v>15</v>
      </c>
      <c r="X40">
        <v>3</v>
      </c>
      <c r="Y40">
        <v>1</v>
      </c>
      <c r="Z40">
        <v>3167</v>
      </c>
      <c r="AA40">
        <v>3167</v>
      </c>
      <c r="AB40" s="1" t="s">
        <v>224</v>
      </c>
      <c r="AC40">
        <v>3167</v>
      </c>
      <c r="AD40">
        <v>9077</v>
      </c>
      <c r="AE40" s="2">
        <f t="shared" si="0"/>
        <v>605.13333333333333</v>
      </c>
      <c r="AF40">
        <v>114</v>
      </c>
      <c r="AG40" s="2">
        <f t="shared" si="1"/>
        <v>7.6</v>
      </c>
      <c r="AH40">
        <v>8963</v>
      </c>
      <c r="AI40" s="2">
        <f t="shared" si="2"/>
        <v>597.5333333333333</v>
      </c>
      <c r="AJ40">
        <v>38</v>
      </c>
      <c r="AK40" s="2">
        <f t="shared" si="3"/>
        <v>2.5333333333333332</v>
      </c>
      <c r="AL40">
        <v>11989</v>
      </c>
      <c r="AM40" s="2">
        <f t="shared" si="4"/>
        <v>799.26666666666665</v>
      </c>
    </row>
    <row r="41" spans="1:39" x14ac:dyDescent="0.25">
      <c r="A41">
        <v>4150</v>
      </c>
      <c r="B41" t="s">
        <v>225</v>
      </c>
      <c r="C41" t="s">
        <v>67</v>
      </c>
      <c r="D41" t="s">
        <v>41</v>
      </c>
      <c r="E41" t="s">
        <v>68</v>
      </c>
      <c r="F41" s="6" t="s">
        <v>226</v>
      </c>
      <c r="G41" s="4" t="s">
        <v>227</v>
      </c>
      <c r="H41" s="4" t="s">
        <v>228</v>
      </c>
      <c r="I41">
        <v>96</v>
      </c>
      <c r="J41" t="s">
        <v>229</v>
      </c>
      <c r="K41">
        <v>0</v>
      </c>
      <c r="L41" s="4" t="s">
        <v>227</v>
      </c>
      <c r="M41">
        <v>150</v>
      </c>
      <c r="N41">
        <v>12</v>
      </c>
      <c r="O41">
        <v>2</v>
      </c>
      <c r="P41" t="s">
        <v>138</v>
      </c>
      <c r="Q41" t="s">
        <v>139</v>
      </c>
      <c r="R41" t="s">
        <v>174</v>
      </c>
      <c r="S41">
        <v>0</v>
      </c>
      <c r="T41">
        <v>100</v>
      </c>
      <c r="U41">
        <v>100</v>
      </c>
      <c r="V41">
        <v>2</v>
      </c>
      <c r="W41">
        <v>14</v>
      </c>
      <c r="X41">
        <v>3</v>
      </c>
      <c r="Y41">
        <v>1</v>
      </c>
      <c r="Z41">
        <v>2748</v>
      </c>
      <c r="AA41">
        <v>2748</v>
      </c>
      <c r="AB41" s="1" t="s">
        <v>230</v>
      </c>
      <c r="AC41">
        <v>2748</v>
      </c>
      <c r="AD41">
        <v>8092</v>
      </c>
      <c r="AE41" s="2">
        <f t="shared" si="0"/>
        <v>674.33333333333337</v>
      </c>
      <c r="AF41">
        <v>186</v>
      </c>
      <c r="AG41" s="2">
        <f t="shared" si="1"/>
        <v>15.5</v>
      </c>
      <c r="AH41">
        <v>7906</v>
      </c>
      <c r="AI41" s="2">
        <f t="shared" si="2"/>
        <v>658.83333333333337</v>
      </c>
      <c r="AJ41">
        <v>85</v>
      </c>
      <c r="AK41" s="2">
        <f t="shared" si="3"/>
        <v>7.083333333333333</v>
      </c>
      <c r="AL41">
        <v>18465</v>
      </c>
      <c r="AM41" s="2">
        <f t="shared" si="4"/>
        <v>1538.75</v>
      </c>
    </row>
    <row r="42" spans="1:39" x14ac:dyDescent="0.25">
      <c r="A42">
        <v>4133</v>
      </c>
      <c r="B42" t="s">
        <v>231</v>
      </c>
      <c r="C42" t="s">
        <v>67</v>
      </c>
      <c r="D42" t="s">
        <v>232</v>
      </c>
      <c r="E42" t="s">
        <v>68</v>
      </c>
      <c r="F42" s="6" t="s">
        <v>233</v>
      </c>
      <c r="G42" s="4" t="s">
        <v>234</v>
      </c>
      <c r="H42" s="4" t="s">
        <v>235</v>
      </c>
      <c r="I42">
        <v>116</v>
      </c>
      <c r="J42" t="s">
        <v>236</v>
      </c>
      <c r="K42">
        <v>30</v>
      </c>
      <c r="M42">
        <v>550</v>
      </c>
      <c r="N42">
        <v>32</v>
      </c>
      <c r="O42">
        <v>2</v>
      </c>
      <c r="P42" t="s">
        <v>138</v>
      </c>
      <c r="Q42" t="s">
        <v>237</v>
      </c>
      <c r="R42" t="s">
        <v>140</v>
      </c>
      <c r="S42">
        <v>0</v>
      </c>
      <c r="T42">
        <v>100</v>
      </c>
      <c r="U42">
        <v>100</v>
      </c>
      <c r="V42">
        <v>2</v>
      </c>
      <c r="W42">
        <v>13</v>
      </c>
      <c r="X42">
        <v>1</v>
      </c>
      <c r="Y42">
        <v>1</v>
      </c>
      <c r="Z42">
        <v>1568</v>
      </c>
      <c r="AA42">
        <v>1568</v>
      </c>
      <c r="AB42" s="1" t="s">
        <v>199</v>
      </c>
      <c r="AC42">
        <v>1568</v>
      </c>
      <c r="AD42">
        <v>10640</v>
      </c>
      <c r="AE42" s="2">
        <f t="shared" si="0"/>
        <v>332.5</v>
      </c>
      <c r="AF42">
        <v>177</v>
      </c>
      <c r="AG42" s="2">
        <f t="shared" si="1"/>
        <v>5.53125</v>
      </c>
      <c r="AH42">
        <v>10463</v>
      </c>
      <c r="AI42" s="2">
        <f t="shared" si="2"/>
        <v>326.96875</v>
      </c>
      <c r="AJ42">
        <v>61</v>
      </c>
      <c r="AK42" s="2">
        <f t="shared" si="3"/>
        <v>1.90625</v>
      </c>
      <c r="AL42">
        <v>26989</v>
      </c>
      <c r="AM42" s="2">
        <f t="shared" si="4"/>
        <v>843.40625</v>
      </c>
    </row>
    <row r="43" spans="1:39" x14ac:dyDescent="0.25">
      <c r="A43">
        <v>4043</v>
      </c>
      <c r="B43" t="s">
        <v>238</v>
      </c>
      <c r="C43" t="s">
        <v>40</v>
      </c>
      <c r="D43" t="s">
        <v>232</v>
      </c>
      <c r="E43" t="s">
        <v>42</v>
      </c>
      <c r="F43" s="6" t="s">
        <v>239</v>
      </c>
      <c r="G43" s="4" t="s">
        <v>240</v>
      </c>
      <c r="H43" s="4" t="s">
        <v>241</v>
      </c>
      <c r="I43">
        <v>203</v>
      </c>
      <c r="J43" t="s">
        <v>242</v>
      </c>
      <c r="K43">
        <v>29</v>
      </c>
      <c r="L43" s="4" t="s">
        <v>243</v>
      </c>
      <c r="M43">
        <v>1200</v>
      </c>
      <c r="N43">
        <v>208</v>
      </c>
      <c r="O43">
        <v>6</v>
      </c>
      <c r="P43" t="s">
        <v>138</v>
      </c>
      <c r="Q43" t="s">
        <v>244</v>
      </c>
      <c r="R43" t="s">
        <v>174</v>
      </c>
      <c r="S43">
        <v>0</v>
      </c>
      <c r="T43">
        <v>100</v>
      </c>
      <c r="U43">
        <v>100</v>
      </c>
      <c r="V43">
        <v>2</v>
      </c>
      <c r="W43">
        <v>11</v>
      </c>
      <c r="X43">
        <v>3</v>
      </c>
      <c r="Y43">
        <v>1</v>
      </c>
      <c r="Z43">
        <v>2971</v>
      </c>
      <c r="AA43">
        <v>2971</v>
      </c>
      <c r="AB43" s="1" t="s">
        <v>245</v>
      </c>
      <c r="AC43">
        <v>2971</v>
      </c>
      <c r="AD43">
        <v>10829</v>
      </c>
      <c r="AE43" s="2">
        <f t="shared" si="0"/>
        <v>52.0625</v>
      </c>
      <c r="AF43">
        <v>315</v>
      </c>
      <c r="AG43" s="2">
        <f t="shared" si="1"/>
        <v>1.5144230769230769</v>
      </c>
      <c r="AH43">
        <v>10514</v>
      </c>
      <c r="AI43" s="2">
        <f t="shared" si="2"/>
        <v>50.54807692307692</v>
      </c>
      <c r="AJ43">
        <v>131</v>
      </c>
      <c r="AK43" s="2">
        <f t="shared" si="3"/>
        <v>0.62980769230769229</v>
      </c>
      <c r="AL43">
        <v>146168</v>
      </c>
      <c r="AM43" s="2">
        <f t="shared" si="4"/>
        <v>702.73076923076928</v>
      </c>
    </row>
    <row r="44" spans="1:39" x14ac:dyDescent="0.25">
      <c r="A44">
        <v>4145</v>
      </c>
      <c r="B44" t="s">
        <v>66</v>
      </c>
      <c r="C44" t="s">
        <v>166</v>
      </c>
      <c r="D44" t="s">
        <v>167</v>
      </c>
      <c r="E44" t="s">
        <v>68</v>
      </c>
      <c r="F44" s="6" t="s">
        <v>246</v>
      </c>
      <c r="G44" s="4" t="s">
        <v>240</v>
      </c>
      <c r="H44" s="4" t="s">
        <v>247</v>
      </c>
      <c r="I44">
        <v>68</v>
      </c>
      <c r="J44" t="s">
        <v>248</v>
      </c>
      <c r="K44">
        <v>1</v>
      </c>
      <c r="L44" s="4" t="s">
        <v>204</v>
      </c>
      <c r="M44">
        <v>500</v>
      </c>
      <c r="N44">
        <v>22</v>
      </c>
      <c r="O44">
        <v>2</v>
      </c>
      <c r="P44" t="s">
        <v>138</v>
      </c>
      <c r="Q44" t="s">
        <v>173</v>
      </c>
      <c r="R44" t="s">
        <v>174</v>
      </c>
      <c r="S44">
        <v>0</v>
      </c>
      <c r="T44">
        <v>100</v>
      </c>
      <c r="U44">
        <v>100</v>
      </c>
      <c r="V44">
        <v>2</v>
      </c>
      <c r="W44">
        <v>17</v>
      </c>
      <c r="X44">
        <v>3</v>
      </c>
      <c r="Y44">
        <v>1</v>
      </c>
      <c r="Z44">
        <v>2686</v>
      </c>
      <c r="AA44">
        <v>2686</v>
      </c>
      <c r="AB44" s="1" t="s">
        <v>249</v>
      </c>
      <c r="AC44">
        <v>2686</v>
      </c>
      <c r="AD44">
        <v>8520</v>
      </c>
      <c r="AE44" s="2">
        <f t="shared" si="0"/>
        <v>387.27272727272725</v>
      </c>
      <c r="AF44">
        <v>236</v>
      </c>
      <c r="AG44" s="2">
        <f t="shared" si="1"/>
        <v>10.727272727272727</v>
      </c>
      <c r="AH44">
        <v>8284</v>
      </c>
      <c r="AI44" s="2">
        <f t="shared" si="2"/>
        <v>376.54545454545456</v>
      </c>
      <c r="AJ44">
        <v>68</v>
      </c>
      <c r="AK44" s="2">
        <f t="shared" si="3"/>
        <v>3.0909090909090908</v>
      </c>
      <c r="AL44">
        <v>15616</v>
      </c>
      <c r="AM44" s="2">
        <f t="shared" si="4"/>
        <v>709.81818181818187</v>
      </c>
    </row>
    <row r="45" spans="1:39" x14ac:dyDescent="0.25">
      <c r="A45">
        <v>4083</v>
      </c>
      <c r="B45" t="s">
        <v>193</v>
      </c>
      <c r="C45" t="s">
        <v>67</v>
      </c>
      <c r="D45" t="s">
        <v>41</v>
      </c>
      <c r="E45" t="s">
        <v>68</v>
      </c>
      <c r="F45" s="6" t="s">
        <v>250</v>
      </c>
      <c r="G45" s="4" t="s">
        <v>251</v>
      </c>
      <c r="H45" s="4" t="s">
        <v>252</v>
      </c>
      <c r="I45">
        <v>92</v>
      </c>
      <c r="J45" t="s">
        <v>253</v>
      </c>
      <c r="K45">
        <v>6</v>
      </c>
      <c r="M45">
        <v>1800</v>
      </c>
      <c r="N45">
        <v>36</v>
      </c>
      <c r="O45">
        <v>4</v>
      </c>
      <c r="P45" t="s">
        <v>138</v>
      </c>
      <c r="Q45" t="s">
        <v>156</v>
      </c>
      <c r="R45" t="s">
        <v>140</v>
      </c>
      <c r="S45">
        <v>0</v>
      </c>
      <c r="T45">
        <v>92.44</v>
      </c>
      <c r="U45">
        <v>96.44</v>
      </c>
      <c r="V45">
        <v>2</v>
      </c>
      <c r="W45">
        <v>15</v>
      </c>
      <c r="X45">
        <v>1</v>
      </c>
      <c r="Y45">
        <v>2</v>
      </c>
      <c r="Z45">
        <v>2964</v>
      </c>
      <c r="AA45">
        <v>1482</v>
      </c>
      <c r="AB45" s="1" t="s">
        <v>254</v>
      </c>
      <c r="AC45">
        <v>2964</v>
      </c>
      <c r="AD45">
        <v>7500</v>
      </c>
      <c r="AE45" s="2">
        <f t="shared" si="0"/>
        <v>208.33333333333334</v>
      </c>
      <c r="AF45">
        <v>229</v>
      </c>
      <c r="AG45" s="2">
        <f t="shared" si="1"/>
        <v>6.3611111111111107</v>
      </c>
      <c r="AH45">
        <v>7271</v>
      </c>
      <c r="AI45" s="2">
        <f t="shared" si="2"/>
        <v>201.97222222222223</v>
      </c>
      <c r="AJ45">
        <v>80</v>
      </c>
      <c r="AK45" s="2">
        <f t="shared" si="3"/>
        <v>2.2222222222222223</v>
      </c>
      <c r="AL45">
        <v>44003</v>
      </c>
      <c r="AM45" s="2">
        <f t="shared" si="4"/>
        <v>1222.3055555555557</v>
      </c>
    </row>
    <row r="46" spans="1:39" x14ac:dyDescent="0.25">
      <c r="A46">
        <v>3844</v>
      </c>
      <c r="B46" t="s">
        <v>74</v>
      </c>
      <c r="C46" t="s">
        <v>67</v>
      </c>
      <c r="D46" t="s">
        <v>232</v>
      </c>
      <c r="E46" t="s">
        <v>68</v>
      </c>
      <c r="F46" s="6" t="s">
        <v>255</v>
      </c>
      <c r="G46" s="4" t="s">
        <v>256</v>
      </c>
      <c r="H46" s="4" t="s">
        <v>257</v>
      </c>
      <c r="I46">
        <v>140</v>
      </c>
      <c r="J46" t="s">
        <v>258</v>
      </c>
      <c r="K46">
        <v>0</v>
      </c>
      <c r="L46" s="4" t="s">
        <v>256</v>
      </c>
      <c r="M46">
        <v>1800</v>
      </c>
      <c r="N46">
        <v>24</v>
      </c>
      <c r="O46">
        <v>0</v>
      </c>
      <c r="P46" t="s">
        <v>138</v>
      </c>
      <c r="Q46" t="s">
        <v>259</v>
      </c>
      <c r="R46" t="s">
        <v>174</v>
      </c>
      <c r="S46">
        <v>0</v>
      </c>
      <c r="T46">
        <v>0</v>
      </c>
      <c r="U46">
        <v>0</v>
      </c>
      <c r="V46">
        <v>2</v>
      </c>
      <c r="W46">
        <v>12</v>
      </c>
      <c r="X46">
        <v>3</v>
      </c>
      <c r="Y46">
        <v>1</v>
      </c>
      <c r="Z46">
        <v>0</v>
      </c>
      <c r="AA46">
        <v>0</v>
      </c>
      <c r="AB46" s="1" t="s">
        <v>192</v>
      </c>
      <c r="AC46">
        <v>0</v>
      </c>
      <c r="AD46">
        <v>12400</v>
      </c>
      <c r="AE46" s="2">
        <f t="shared" si="0"/>
        <v>516.66666666666663</v>
      </c>
      <c r="AF46">
        <v>245</v>
      </c>
      <c r="AG46" s="2">
        <f t="shared" si="1"/>
        <v>10.208333333333334</v>
      </c>
      <c r="AH46">
        <v>12155</v>
      </c>
      <c r="AI46" s="2">
        <f t="shared" si="2"/>
        <v>506.45833333333331</v>
      </c>
      <c r="AJ46">
        <v>121</v>
      </c>
      <c r="AK46" s="2">
        <f t="shared" si="3"/>
        <v>5.041666666666667</v>
      </c>
      <c r="AL46">
        <v>34355</v>
      </c>
      <c r="AM46" s="2">
        <f t="shared" si="4"/>
        <v>1431.4583333333333</v>
      </c>
    </row>
    <row r="47" spans="1:39" x14ac:dyDescent="0.25">
      <c r="A47">
        <v>3813</v>
      </c>
      <c r="B47" t="s">
        <v>74</v>
      </c>
      <c r="C47" t="s">
        <v>67</v>
      </c>
      <c r="D47" t="s">
        <v>260</v>
      </c>
      <c r="E47" t="s">
        <v>68</v>
      </c>
      <c r="F47" s="6" t="s">
        <v>255</v>
      </c>
      <c r="G47" s="4" t="s">
        <v>148</v>
      </c>
      <c r="H47" s="4" t="s">
        <v>261</v>
      </c>
      <c r="I47">
        <v>150</v>
      </c>
      <c r="J47" t="s">
        <v>258</v>
      </c>
      <c r="K47">
        <v>6</v>
      </c>
      <c r="M47">
        <v>1800</v>
      </c>
      <c r="N47">
        <v>20</v>
      </c>
      <c r="O47">
        <v>0</v>
      </c>
      <c r="P47" t="s">
        <v>138</v>
      </c>
      <c r="Q47" t="s">
        <v>237</v>
      </c>
      <c r="R47" t="s">
        <v>140</v>
      </c>
      <c r="S47">
        <v>0</v>
      </c>
      <c r="T47">
        <v>0</v>
      </c>
      <c r="U47">
        <v>0</v>
      </c>
      <c r="V47">
        <v>2</v>
      </c>
      <c r="W47">
        <v>13</v>
      </c>
      <c r="X47">
        <v>1</v>
      </c>
      <c r="Y47">
        <v>1</v>
      </c>
      <c r="Z47">
        <v>0</v>
      </c>
      <c r="AA47">
        <v>0</v>
      </c>
      <c r="AB47" s="1" t="s">
        <v>192</v>
      </c>
      <c r="AC47">
        <v>0</v>
      </c>
      <c r="AD47">
        <v>10547</v>
      </c>
      <c r="AE47" s="2">
        <f t="shared" si="0"/>
        <v>527.35</v>
      </c>
      <c r="AF47">
        <v>170</v>
      </c>
      <c r="AG47" s="2">
        <f t="shared" si="1"/>
        <v>8.5</v>
      </c>
      <c r="AH47">
        <v>10377</v>
      </c>
      <c r="AI47" s="2">
        <f t="shared" si="2"/>
        <v>518.85</v>
      </c>
      <c r="AJ47">
        <v>112</v>
      </c>
      <c r="AK47" s="2">
        <f t="shared" si="3"/>
        <v>5.6</v>
      </c>
      <c r="AL47">
        <v>24285</v>
      </c>
      <c r="AM47" s="2">
        <f t="shared" si="4"/>
        <v>1214.25</v>
      </c>
    </row>
    <row r="48" spans="1:39" x14ac:dyDescent="0.25">
      <c r="A48">
        <v>3777</v>
      </c>
      <c r="B48" t="s">
        <v>74</v>
      </c>
      <c r="C48" t="s">
        <v>67</v>
      </c>
      <c r="D48" t="s">
        <v>260</v>
      </c>
      <c r="E48" t="s">
        <v>68</v>
      </c>
      <c r="F48" s="6" t="s">
        <v>255</v>
      </c>
      <c r="G48" s="4" t="s">
        <v>144</v>
      </c>
      <c r="H48" s="4" t="s">
        <v>154</v>
      </c>
      <c r="I48">
        <v>166</v>
      </c>
      <c r="J48" t="s">
        <v>258</v>
      </c>
      <c r="K48">
        <v>5</v>
      </c>
      <c r="M48">
        <v>2100</v>
      </c>
      <c r="N48">
        <v>29</v>
      </c>
      <c r="O48">
        <v>0</v>
      </c>
      <c r="P48" t="s">
        <v>138</v>
      </c>
      <c r="Q48" t="s">
        <v>237</v>
      </c>
      <c r="R48" t="s">
        <v>140</v>
      </c>
      <c r="S48">
        <v>0</v>
      </c>
      <c r="T48">
        <v>0</v>
      </c>
      <c r="U48">
        <v>0</v>
      </c>
      <c r="V48">
        <v>2</v>
      </c>
      <c r="W48">
        <v>13</v>
      </c>
      <c r="X48">
        <v>1</v>
      </c>
      <c r="Y48">
        <v>1</v>
      </c>
      <c r="Z48">
        <v>0</v>
      </c>
      <c r="AA48">
        <v>0</v>
      </c>
      <c r="AB48" s="1" t="s">
        <v>192</v>
      </c>
      <c r="AC48">
        <v>0</v>
      </c>
      <c r="AD48">
        <v>13742</v>
      </c>
      <c r="AE48" s="2">
        <f t="shared" si="0"/>
        <v>473.86206896551727</v>
      </c>
      <c r="AF48">
        <v>276</v>
      </c>
      <c r="AG48" s="2">
        <f t="shared" si="1"/>
        <v>9.5172413793103452</v>
      </c>
      <c r="AH48">
        <v>13466</v>
      </c>
      <c r="AI48" s="2">
        <f t="shared" si="2"/>
        <v>464.34482758620692</v>
      </c>
      <c r="AJ48">
        <v>111</v>
      </c>
      <c r="AK48" s="2">
        <f t="shared" si="3"/>
        <v>3.8275862068965516</v>
      </c>
      <c r="AL48">
        <v>38270</v>
      </c>
      <c r="AM48" s="2">
        <f t="shared" si="4"/>
        <v>1319.655172413793</v>
      </c>
    </row>
    <row r="49" spans="1:39" x14ac:dyDescent="0.25">
      <c r="A49">
        <v>3916</v>
      </c>
      <c r="B49" t="s">
        <v>193</v>
      </c>
      <c r="C49" t="s">
        <v>67</v>
      </c>
      <c r="D49" t="s">
        <v>232</v>
      </c>
      <c r="E49" t="s">
        <v>68</v>
      </c>
      <c r="F49" s="6" t="s">
        <v>262</v>
      </c>
      <c r="G49" s="4" t="s">
        <v>263</v>
      </c>
      <c r="H49" s="4" t="s">
        <v>122</v>
      </c>
      <c r="I49">
        <v>100</v>
      </c>
      <c r="J49" t="s">
        <v>264</v>
      </c>
      <c r="K49">
        <v>5</v>
      </c>
      <c r="M49">
        <v>2100</v>
      </c>
      <c r="N49">
        <v>14</v>
      </c>
      <c r="O49">
        <v>2</v>
      </c>
      <c r="P49" t="s">
        <v>138</v>
      </c>
      <c r="Q49" t="s">
        <v>265</v>
      </c>
      <c r="R49" t="s">
        <v>140</v>
      </c>
      <c r="S49">
        <v>0</v>
      </c>
      <c r="T49">
        <v>90.53</v>
      </c>
      <c r="U49">
        <v>91.02</v>
      </c>
      <c r="V49">
        <v>2</v>
      </c>
      <c r="W49">
        <v>19</v>
      </c>
      <c r="X49">
        <v>1</v>
      </c>
      <c r="Y49">
        <v>1</v>
      </c>
      <c r="Z49">
        <v>821</v>
      </c>
      <c r="AA49">
        <v>821</v>
      </c>
      <c r="AB49" s="1" t="s">
        <v>266</v>
      </c>
      <c r="AC49">
        <v>821</v>
      </c>
      <c r="AD49">
        <v>8171</v>
      </c>
      <c r="AE49" s="2">
        <f t="shared" si="0"/>
        <v>583.64285714285711</v>
      </c>
      <c r="AF49">
        <v>117</v>
      </c>
      <c r="AG49" s="2">
        <f t="shared" si="1"/>
        <v>8.3571428571428577</v>
      </c>
      <c r="AH49">
        <v>8054</v>
      </c>
      <c r="AI49" s="2">
        <f t="shared" si="2"/>
        <v>575.28571428571433</v>
      </c>
      <c r="AJ49">
        <v>48</v>
      </c>
      <c r="AK49" s="2">
        <f t="shared" si="3"/>
        <v>3.4285714285714284</v>
      </c>
      <c r="AL49">
        <v>22626</v>
      </c>
      <c r="AM49" s="2">
        <f t="shared" si="4"/>
        <v>1616.1428571428571</v>
      </c>
    </row>
    <row r="50" spans="1:39" x14ac:dyDescent="0.25">
      <c r="A50">
        <v>3480</v>
      </c>
      <c r="B50" t="s">
        <v>193</v>
      </c>
      <c r="C50" t="s">
        <v>67</v>
      </c>
      <c r="D50" t="s">
        <v>41</v>
      </c>
      <c r="E50" t="s">
        <v>68</v>
      </c>
      <c r="F50" s="6" t="s">
        <v>267</v>
      </c>
      <c r="G50" s="4" t="s">
        <v>268</v>
      </c>
      <c r="H50" s="4" t="s">
        <v>269</v>
      </c>
      <c r="I50">
        <v>405</v>
      </c>
      <c r="J50" t="s">
        <v>270</v>
      </c>
      <c r="K50">
        <v>2</v>
      </c>
      <c r="L50" s="4" t="s">
        <v>271</v>
      </c>
      <c r="M50">
        <v>250</v>
      </c>
      <c r="N50">
        <v>17</v>
      </c>
      <c r="O50">
        <v>2</v>
      </c>
      <c r="P50" t="s">
        <v>138</v>
      </c>
      <c r="Q50" t="s">
        <v>139</v>
      </c>
      <c r="R50" t="s">
        <v>174</v>
      </c>
      <c r="S50">
        <v>0</v>
      </c>
      <c r="T50">
        <v>100</v>
      </c>
      <c r="U50">
        <v>100</v>
      </c>
      <c r="V50">
        <v>2</v>
      </c>
      <c r="W50">
        <v>14</v>
      </c>
      <c r="X50">
        <v>3</v>
      </c>
      <c r="Y50">
        <v>1</v>
      </c>
      <c r="Z50">
        <v>0</v>
      </c>
      <c r="AA50">
        <v>0</v>
      </c>
      <c r="AB50" s="1" t="s">
        <v>272</v>
      </c>
      <c r="AC50">
        <v>0</v>
      </c>
      <c r="AD50">
        <v>9816</v>
      </c>
      <c r="AE50" s="2">
        <f t="shared" si="0"/>
        <v>577.41176470588232</v>
      </c>
      <c r="AF50">
        <v>136</v>
      </c>
      <c r="AG50" s="2">
        <f t="shared" si="1"/>
        <v>8</v>
      </c>
      <c r="AH50">
        <v>9680</v>
      </c>
      <c r="AI50" s="2">
        <f t="shared" si="2"/>
        <v>569.41176470588232</v>
      </c>
      <c r="AJ50">
        <v>50</v>
      </c>
      <c r="AK50" s="2">
        <f t="shared" si="3"/>
        <v>2.9411764705882355</v>
      </c>
      <c r="AL50">
        <v>16838</v>
      </c>
      <c r="AM50" s="2">
        <f t="shared" si="4"/>
        <v>990.47058823529414</v>
      </c>
    </row>
    <row r="51" spans="1:39" x14ac:dyDescent="0.25">
      <c r="A51">
        <v>4106</v>
      </c>
      <c r="B51" t="s">
        <v>66</v>
      </c>
      <c r="C51" t="s">
        <v>67</v>
      </c>
      <c r="D51" t="s">
        <v>260</v>
      </c>
      <c r="E51" t="s">
        <v>68</v>
      </c>
      <c r="F51" s="6" t="s">
        <v>273</v>
      </c>
      <c r="G51" s="4" t="s">
        <v>221</v>
      </c>
      <c r="H51" s="4" t="s">
        <v>274</v>
      </c>
      <c r="I51">
        <v>95</v>
      </c>
      <c r="J51" t="s">
        <v>275</v>
      </c>
      <c r="K51">
        <v>6</v>
      </c>
      <c r="M51">
        <v>1950</v>
      </c>
      <c r="N51">
        <v>51</v>
      </c>
      <c r="O51">
        <v>2</v>
      </c>
      <c r="P51" t="s">
        <v>138</v>
      </c>
      <c r="Q51" t="s">
        <v>237</v>
      </c>
      <c r="R51" t="s">
        <v>140</v>
      </c>
      <c r="S51">
        <v>0</v>
      </c>
      <c r="T51">
        <v>95</v>
      </c>
      <c r="U51">
        <v>95</v>
      </c>
      <c r="V51">
        <v>2</v>
      </c>
      <c r="W51">
        <v>13</v>
      </c>
      <c r="X51">
        <v>1</v>
      </c>
      <c r="Y51">
        <v>1</v>
      </c>
      <c r="Z51">
        <v>3042</v>
      </c>
      <c r="AA51">
        <v>3042</v>
      </c>
      <c r="AB51" s="1" t="s">
        <v>212</v>
      </c>
      <c r="AC51">
        <v>3042</v>
      </c>
      <c r="AD51">
        <v>14647</v>
      </c>
      <c r="AE51" s="2">
        <f t="shared" si="0"/>
        <v>287.19607843137254</v>
      </c>
      <c r="AF51">
        <v>464</v>
      </c>
      <c r="AG51" s="2">
        <f t="shared" si="1"/>
        <v>9.0980392156862742</v>
      </c>
      <c r="AH51">
        <v>14183</v>
      </c>
      <c r="AI51" s="2">
        <f t="shared" si="2"/>
        <v>278.0980392156863</v>
      </c>
      <c r="AJ51">
        <v>254</v>
      </c>
      <c r="AK51" s="2">
        <f t="shared" si="3"/>
        <v>4.9803921568627452</v>
      </c>
      <c r="AL51">
        <v>83483</v>
      </c>
      <c r="AM51" s="2">
        <f t="shared" si="4"/>
        <v>1636.9215686274511</v>
      </c>
    </row>
    <row r="52" spans="1:39" x14ac:dyDescent="0.25">
      <c r="A52">
        <v>3850</v>
      </c>
      <c r="B52" t="s">
        <v>66</v>
      </c>
      <c r="C52" t="s">
        <v>67</v>
      </c>
      <c r="D52" t="s">
        <v>41</v>
      </c>
      <c r="E52" t="s">
        <v>68</v>
      </c>
      <c r="F52" s="6" t="s">
        <v>276</v>
      </c>
      <c r="G52" s="4" t="s">
        <v>256</v>
      </c>
      <c r="H52" s="4" t="s">
        <v>148</v>
      </c>
      <c r="I52">
        <v>125</v>
      </c>
      <c r="J52" t="s">
        <v>277</v>
      </c>
      <c r="K52">
        <v>4</v>
      </c>
      <c r="M52">
        <v>1200</v>
      </c>
      <c r="N52">
        <v>39</v>
      </c>
      <c r="O52">
        <v>3</v>
      </c>
      <c r="P52" t="s">
        <v>138</v>
      </c>
      <c r="Q52" t="s">
        <v>265</v>
      </c>
      <c r="R52" t="s">
        <v>140</v>
      </c>
      <c r="S52">
        <v>0</v>
      </c>
      <c r="T52">
        <v>95</v>
      </c>
      <c r="U52">
        <v>96.25</v>
      </c>
      <c r="V52">
        <v>2</v>
      </c>
      <c r="W52">
        <v>19</v>
      </c>
      <c r="X52">
        <v>1</v>
      </c>
      <c r="Y52">
        <v>2</v>
      </c>
      <c r="Z52">
        <v>5444</v>
      </c>
      <c r="AA52">
        <v>2722</v>
      </c>
      <c r="AB52" s="1" t="s">
        <v>278</v>
      </c>
      <c r="AC52">
        <v>1506</v>
      </c>
      <c r="AD52">
        <v>10879</v>
      </c>
      <c r="AE52" s="2">
        <f t="shared" si="0"/>
        <v>278.94871794871796</v>
      </c>
      <c r="AF52">
        <v>514</v>
      </c>
      <c r="AG52" s="2">
        <f t="shared" si="1"/>
        <v>13.179487179487179</v>
      </c>
      <c r="AH52">
        <v>10365</v>
      </c>
      <c r="AI52" s="2">
        <f t="shared" si="2"/>
        <v>265.76923076923077</v>
      </c>
      <c r="AJ52">
        <v>230</v>
      </c>
      <c r="AK52" s="2">
        <f t="shared" si="3"/>
        <v>5.8974358974358978</v>
      </c>
      <c r="AL52">
        <v>52703</v>
      </c>
      <c r="AM52" s="2">
        <f t="shared" si="4"/>
        <v>1351.3589743589744</v>
      </c>
    </row>
    <row r="53" spans="1:39" x14ac:dyDescent="0.25">
      <c r="A53">
        <v>4134</v>
      </c>
      <c r="B53" t="s">
        <v>279</v>
      </c>
      <c r="C53" t="s">
        <v>213</v>
      </c>
      <c r="D53" t="s">
        <v>232</v>
      </c>
      <c r="E53" t="s">
        <v>61</v>
      </c>
      <c r="F53" s="6" t="s">
        <v>280</v>
      </c>
      <c r="G53" s="4" t="s">
        <v>234</v>
      </c>
      <c r="H53" s="4" t="s">
        <v>235</v>
      </c>
      <c r="I53">
        <v>116</v>
      </c>
      <c r="J53" t="s">
        <v>281</v>
      </c>
      <c r="K53">
        <v>1</v>
      </c>
      <c r="L53" s="4" t="s">
        <v>195</v>
      </c>
      <c r="M53">
        <v>50</v>
      </c>
      <c r="N53">
        <v>20</v>
      </c>
      <c r="O53">
        <v>3</v>
      </c>
      <c r="P53" t="s">
        <v>138</v>
      </c>
      <c r="Q53" t="s">
        <v>156</v>
      </c>
      <c r="R53" t="s">
        <v>174</v>
      </c>
      <c r="S53">
        <v>0</v>
      </c>
      <c r="T53">
        <v>100</v>
      </c>
      <c r="U53">
        <v>100</v>
      </c>
      <c r="V53">
        <v>2</v>
      </c>
      <c r="W53">
        <v>15</v>
      </c>
      <c r="X53">
        <v>3</v>
      </c>
      <c r="Y53">
        <v>1</v>
      </c>
      <c r="Z53">
        <v>2748</v>
      </c>
      <c r="AA53">
        <v>2748</v>
      </c>
      <c r="AB53" s="1" t="s">
        <v>230</v>
      </c>
      <c r="AC53">
        <v>2748</v>
      </c>
      <c r="AD53">
        <v>3591</v>
      </c>
      <c r="AE53" s="2">
        <f t="shared" si="0"/>
        <v>179.55</v>
      </c>
      <c r="AF53">
        <v>115</v>
      </c>
      <c r="AG53" s="2">
        <f t="shared" si="1"/>
        <v>5.75</v>
      </c>
      <c r="AH53">
        <v>3476</v>
      </c>
      <c r="AI53" s="2">
        <f t="shared" si="2"/>
        <v>173.8</v>
      </c>
      <c r="AJ53">
        <v>56</v>
      </c>
      <c r="AK53" s="2">
        <f t="shared" si="3"/>
        <v>2.8</v>
      </c>
      <c r="AL53">
        <v>16430</v>
      </c>
      <c r="AM53" s="2">
        <f t="shared" si="4"/>
        <v>821.5</v>
      </c>
    </row>
    <row r="54" spans="1:39" x14ac:dyDescent="0.25">
      <c r="A54">
        <v>3921</v>
      </c>
      <c r="B54" t="s">
        <v>279</v>
      </c>
      <c r="C54" t="s">
        <v>213</v>
      </c>
      <c r="D54" t="s">
        <v>41</v>
      </c>
      <c r="E54" t="s">
        <v>61</v>
      </c>
      <c r="F54" s="6" t="s">
        <v>282</v>
      </c>
      <c r="G54" s="4" t="s">
        <v>283</v>
      </c>
      <c r="H54" s="4" t="s">
        <v>284</v>
      </c>
      <c r="I54">
        <v>117</v>
      </c>
      <c r="J54" t="s">
        <v>285</v>
      </c>
      <c r="K54">
        <v>7</v>
      </c>
      <c r="M54">
        <v>1650</v>
      </c>
      <c r="N54">
        <v>46</v>
      </c>
      <c r="O54">
        <v>6</v>
      </c>
      <c r="P54" t="s">
        <v>138</v>
      </c>
      <c r="Q54" t="s">
        <v>156</v>
      </c>
      <c r="R54" t="s">
        <v>140</v>
      </c>
      <c r="S54">
        <v>0</v>
      </c>
      <c r="T54">
        <v>98.75</v>
      </c>
      <c r="U54">
        <v>98.75</v>
      </c>
      <c r="V54">
        <v>2</v>
      </c>
      <c r="W54">
        <v>15</v>
      </c>
      <c r="X54">
        <v>1</v>
      </c>
      <c r="Y54">
        <v>2</v>
      </c>
      <c r="Z54">
        <v>4848</v>
      </c>
      <c r="AA54">
        <v>2424</v>
      </c>
      <c r="AB54" s="1" t="s">
        <v>286</v>
      </c>
      <c r="AC54">
        <v>4848</v>
      </c>
      <c r="AD54">
        <v>9626</v>
      </c>
      <c r="AE54" s="2">
        <f t="shared" si="0"/>
        <v>209.2608695652174</v>
      </c>
      <c r="AF54">
        <v>258</v>
      </c>
      <c r="AG54" s="2">
        <f t="shared" si="1"/>
        <v>5.6086956521739131</v>
      </c>
      <c r="AH54">
        <v>9368</v>
      </c>
      <c r="AI54" s="2">
        <f t="shared" si="2"/>
        <v>203.65217391304347</v>
      </c>
      <c r="AJ54">
        <v>105</v>
      </c>
      <c r="AK54" s="2">
        <f t="shared" si="3"/>
        <v>2.2826086956521738</v>
      </c>
      <c r="AL54">
        <v>52003</v>
      </c>
      <c r="AM54" s="2">
        <f t="shared" si="4"/>
        <v>1130.5</v>
      </c>
    </row>
    <row r="55" spans="1:39" x14ac:dyDescent="0.25">
      <c r="A55">
        <v>282</v>
      </c>
      <c r="B55" t="s">
        <v>218</v>
      </c>
      <c r="C55" t="s">
        <v>287</v>
      </c>
      <c r="D55" t="s">
        <v>147</v>
      </c>
      <c r="E55" t="s">
        <v>42</v>
      </c>
      <c r="F55" s="6" t="s">
        <v>288</v>
      </c>
      <c r="G55" s="4" t="s">
        <v>135</v>
      </c>
      <c r="H55" s="4" t="s">
        <v>268</v>
      </c>
      <c r="I55">
        <v>206</v>
      </c>
      <c r="J55" t="s">
        <v>289</v>
      </c>
      <c r="K55">
        <v>7</v>
      </c>
      <c r="M55">
        <v>650</v>
      </c>
      <c r="N55">
        <v>24</v>
      </c>
      <c r="O55">
        <v>6</v>
      </c>
      <c r="P55" t="s">
        <v>151</v>
      </c>
      <c r="Q55" t="s">
        <v>290</v>
      </c>
      <c r="R55" t="s">
        <v>140</v>
      </c>
      <c r="S55">
        <v>0</v>
      </c>
      <c r="T55">
        <v>0</v>
      </c>
      <c r="U55">
        <v>0</v>
      </c>
      <c r="V55">
        <v>1</v>
      </c>
      <c r="W55">
        <v>6</v>
      </c>
      <c r="X55">
        <v>1</v>
      </c>
      <c r="Y55">
        <v>2</v>
      </c>
      <c r="Z55">
        <v>0</v>
      </c>
      <c r="AA55">
        <v>0</v>
      </c>
      <c r="AB55" s="1" t="s">
        <v>291</v>
      </c>
      <c r="AC55">
        <v>0</v>
      </c>
      <c r="AD55">
        <v>4621</v>
      </c>
      <c r="AE55" s="2">
        <f t="shared" si="0"/>
        <v>192.54166666666666</v>
      </c>
      <c r="AF55">
        <v>327</v>
      </c>
      <c r="AG55" s="2">
        <f t="shared" si="1"/>
        <v>13.625</v>
      </c>
      <c r="AH55">
        <v>4294</v>
      </c>
      <c r="AI55" s="2">
        <f t="shared" si="2"/>
        <v>178.91666666666666</v>
      </c>
      <c r="AJ55">
        <v>41</v>
      </c>
      <c r="AK55" s="2">
        <f t="shared" si="3"/>
        <v>1.7083333333333333</v>
      </c>
      <c r="AL55">
        <v>7411</v>
      </c>
      <c r="AM55" s="2">
        <f t="shared" si="4"/>
        <v>308.79166666666669</v>
      </c>
    </row>
    <row r="56" spans="1:39" x14ac:dyDescent="0.25">
      <c r="A56">
        <v>365</v>
      </c>
      <c r="B56" t="s">
        <v>279</v>
      </c>
      <c r="C56" t="s">
        <v>292</v>
      </c>
      <c r="D56" t="s">
        <v>147</v>
      </c>
      <c r="E56" t="s">
        <v>61</v>
      </c>
      <c r="F56" s="6" t="s">
        <v>293</v>
      </c>
      <c r="G56" s="4" t="s">
        <v>204</v>
      </c>
      <c r="H56" s="4" t="s">
        <v>294</v>
      </c>
      <c r="I56">
        <v>102</v>
      </c>
      <c r="J56" t="s">
        <v>295</v>
      </c>
      <c r="K56">
        <v>10</v>
      </c>
      <c r="M56">
        <v>1800</v>
      </c>
      <c r="N56">
        <v>50</v>
      </c>
      <c r="O56">
        <v>7</v>
      </c>
      <c r="P56" t="s">
        <v>151</v>
      </c>
      <c r="Q56" t="s">
        <v>207</v>
      </c>
      <c r="R56" t="s">
        <v>140</v>
      </c>
      <c r="S56">
        <v>1</v>
      </c>
      <c r="T56">
        <v>0</v>
      </c>
      <c r="U56">
        <v>0</v>
      </c>
      <c r="V56">
        <v>1</v>
      </c>
      <c r="W56">
        <v>8</v>
      </c>
      <c r="X56">
        <v>1</v>
      </c>
      <c r="Y56">
        <v>2</v>
      </c>
      <c r="Z56">
        <v>0</v>
      </c>
      <c r="AA56">
        <v>0</v>
      </c>
      <c r="AB56" s="1" t="s">
        <v>296</v>
      </c>
      <c r="AC56">
        <v>0</v>
      </c>
      <c r="AD56">
        <v>7842</v>
      </c>
      <c r="AE56" s="2">
        <f t="shared" si="0"/>
        <v>156.84</v>
      </c>
      <c r="AF56">
        <v>1181</v>
      </c>
      <c r="AG56" s="2">
        <f t="shared" si="1"/>
        <v>23.62</v>
      </c>
      <c r="AH56">
        <v>6661</v>
      </c>
      <c r="AI56" s="2">
        <f t="shared" si="2"/>
        <v>133.22</v>
      </c>
      <c r="AJ56">
        <v>256</v>
      </c>
      <c r="AK56" s="2">
        <f t="shared" si="3"/>
        <v>5.12</v>
      </c>
      <c r="AL56">
        <v>13011</v>
      </c>
      <c r="AM56" s="2">
        <f t="shared" si="4"/>
        <v>260.22000000000003</v>
      </c>
    </row>
    <row r="57" spans="1:39" x14ac:dyDescent="0.25">
      <c r="A57">
        <v>4034</v>
      </c>
      <c r="B57" t="s">
        <v>279</v>
      </c>
      <c r="C57" t="s">
        <v>166</v>
      </c>
      <c r="D57" t="s">
        <v>232</v>
      </c>
      <c r="E57" t="s">
        <v>61</v>
      </c>
      <c r="F57" s="6" t="s">
        <v>297</v>
      </c>
      <c r="G57" s="4" t="s">
        <v>183</v>
      </c>
      <c r="H57" s="4" t="s">
        <v>298</v>
      </c>
      <c r="I57">
        <v>104</v>
      </c>
      <c r="J57" t="s">
        <v>299</v>
      </c>
      <c r="K57">
        <v>8</v>
      </c>
      <c r="L57" s="4" t="s">
        <v>298</v>
      </c>
      <c r="M57">
        <v>1350</v>
      </c>
      <c r="N57">
        <v>28</v>
      </c>
      <c r="O57">
        <v>1</v>
      </c>
      <c r="P57" t="s">
        <v>138</v>
      </c>
      <c r="Q57" t="s">
        <v>185</v>
      </c>
      <c r="R57" t="s">
        <v>174</v>
      </c>
      <c r="S57">
        <v>1</v>
      </c>
      <c r="T57">
        <v>83.75</v>
      </c>
      <c r="U57">
        <v>87.5</v>
      </c>
      <c r="V57">
        <v>2</v>
      </c>
      <c r="W57">
        <v>18</v>
      </c>
      <c r="X57">
        <v>3</v>
      </c>
      <c r="Y57">
        <v>1</v>
      </c>
      <c r="Z57">
        <v>4848</v>
      </c>
      <c r="AA57">
        <v>4848</v>
      </c>
      <c r="AB57" s="1" t="s">
        <v>286</v>
      </c>
      <c r="AC57">
        <v>4848</v>
      </c>
      <c r="AD57">
        <v>7662</v>
      </c>
      <c r="AE57" s="2">
        <f t="shared" si="0"/>
        <v>273.64285714285717</v>
      </c>
      <c r="AF57">
        <v>241</v>
      </c>
      <c r="AG57" s="2">
        <f t="shared" si="1"/>
        <v>8.6071428571428577</v>
      </c>
      <c r="AH57">
        <v>7421</v>
      </c>
      <c r="AI57" s="2">
        <f t="shared" si="2"/>
        <v>265.03571428571428</v>
      </c>
      <c r="AJ57">
        <v>125</v>
      </c>
      <c r="AK57" s="2">
        <f t="shared" si="3"/>
        <v>4.4642857142857144</v>
      </c>
      <c r="AL57">
        <v>31309</v>
      </c>
      <c r="AM57" s="2">
        <f t="shared" si="4"/>
        <v>1118.1785714285713</v>
      </c>
    </row>
    <row r="58" spans="1:39" x14ac:dyDescent="0.25">
      <c r="A58">
        <v>4054</v>
      </c>
      <c r="B58" t="s">
        <v>59</v>
      </c>
      <c r="C58" t="s">
        <v>213</v>
      </c>
      <c r="D58" t="s">
        <v>232</v>
      </c>
      <c r="E58" t="s">
        <v>61</v>
      </c>
      <c r="F58" s="6" t="s">
        <v>300</v>
      </c>
      <c r="G58" s="4" t="s">
        <v>252</v>
      </c>
      <c r="H58" s="4" t="s">
        <v>301</v>
      </c>
      <c r="I58">
        <v>100</v>
      </c>
      <c r="J58" t="s">
        <v>302</v>
      </c>
      <c r="K58">
        <v>7</v>
      </c>
      <c r="M58">
        <v>1800</v>
      </c>
      <c r="N58">
        <v>24</v>
      </c>
      <c r="O58">
        <v>1</v>
      </c>
      <c r="P58" t="s">
        <v>138</v>
      </c>
      <c r="Q58" t="s">
        <v>237</v>
      </c>
      <c r="R58" t="s">
        <v>140</v>
      </c>
      <c r="S58">
        <v>1</v>
      </c>
      <c r="T58">
        <v>91.12</v>
      </c>
      <c r="U58">
        <v>91.12</v>
      </c>
      <c r="V58">
        <v>2</v>
      </c>
      <c r="W58">
        <v>13</v>
      </c>
      <c r="X58">
        <v>1</v>
      </c>
      <c r="Y58">
        <v>1</v>
      </c>
      <c r="Z58">
        <v>4848</v>
      </c>
      <c r="AA58">
        <v>4848</v>
      </c>
      <c r="AB58" s="1" t="s">
        <v>286</v>
      </c>
      <c r="AC58">
        <v>4848</v>
      </c>
      <c r="AD58">
        <v>10339</v>
      </c>
      <c r="AE58" s="2">
        <f t="shared" si="0"/>
        <v>430.79166666666669</v>
      </c>
      <c r="AF58">
        <v>214</v>
      </c>
      <c r="AG58" s="2">
        <f t="shared" si="1"/>
        <v>8.9166666666666661</v>
      </c>
      <c r="AH58">
        <v>10125</v>
      </c>
      <c r="AI58" s="2">
        <f t="shared" si="2"/>
        <v>421.875</v>
      </c>
      <c r="AJ58">
        <v>101</v>
      </c>
      <c r="AK58" s="2">
        <f t="shared" si="3"/>
        <v>4.208333333333333</v>
      </c>
      <c r="AL58">
        <v>36474</v>
      </c>
      <c r="AM58" s="2">
        <f t="shared" si="4"/>
        <v>1519.75</v>
      </c>
    </row>
    <row r="59" spans="1:39" x14ac:dyDescent="0.25">
      <c r="A59">
        <v>369</v>
      </c>
      <c r="B59" t="s">
        <v>39</v>
      </c>
      <c r="C59" t="s">
        <v>146</v>
      </c>
      <c r="D59" t="s">
        <v>147</v>
      </c>
      <c r="E59" t="s">
        <v>68</v>
      </c>
      <c r="F59" s="6" t="s">
        <v>303</v>
      </c>
      <c r="G59" s="4" t="s">
        <v>235</v>
      </c>
      <c r="H59" s="4" t="s">
        <v>235</v>
      </c>
      <c r="I59">
        <v>62</v>
      </c>
      <c r="J59" t="s">
        <v>304</v>
      </c>
      <c r="K59">
        <v>0</v>
      </c>
      <c r="M59">
        <v>0</v>
      </c>
      <c r="N59">
        <v>3</v>
      </c>
      <c r="O59">
        <v>1</v>
      </c>
      <c r="P59" t="s">
        <v>151</v>
      </c>
      <c r="Q59" t="s">
        <v>305</v>
      </c>
      <c r="R59" t="s">
        <v>140</v>
      </c>
      <c r="S59">
        <v>0</v>
      </c>
      <c r="T59">
        <v>0</v>
      </c>
      <c r="U59">
        <v>0</v>
      </c>
      <c r="V59">
        <v>1</v>
      </c>
      <c r="W59">
        <v>5</v>
      </c>
      <c r="X59">
        <v>1</v>
      </c>
      <c r="Y59">
        <v>1</v>
      </c>
      <c r="Z59">
        <v>0</v>
      </c>
      <c r="AA59">
        <v>0</v>
      </c>
      <c r="AB59" s="1" t="s">
        <v>192</v>
      </c>
      <c r="AC59">
        <v>0</v>
      </c>
      <c r="AD59">
        <v>201</v>
      </c>
      <c r="AE59" s="2">
        <f t="shared" si="0"/>
        <v>67</v>
      </c>
      <c r="AF59">
        <v>96</v>
      </c>
      <c r="AG59" s="2">
        <f t="shared" si="1"/>
        <v>32</v>
      </c>
      <c r="AH59">
        <v>105</v>
      </c>
      <c r="AI59" s="2">
        <f t="shared" si="2"/>
        <v>35</v>
      </c>
      <c r="AJ59">
        <v>30</v>
      </c>
      <c r="AK59" s="2">
        <f t="shared" si="3"/>
        <v>10</v>
      </c>
      <c r="AL59">
        <v>0</v>
      </c>
      <c r="AM59" s="2">
        <f t="shared" si="4"/>
        <v>0</v>
      </c>
    </row>
    <row r="60" spans="1:39" x14ac:dyDescent="0.25">
      <c r="A60">
        <v>4122</v>
      </c>
      <c r="B60" t="s">
        <v>225</v>
      </c>
      <c r="C60" t="s">
        <v>166</v>
      </c>
      <c r="D60" t="s">
        <v>306</v>
      </c>
      <c r="E60" t="s">
        <v>68</v>
      </c>
      <c r="F60" s="6" t="s">
        <v>307</v>
      </c>
      <c r="G60" s="4" t="s">
        <v>308</v>
      </c>
      <c r="H60" s="4" t="s">
        <v>221</v>
      </c>
      <c r="I60">
        <v>131</v>
      </c>
      <c r="J60" t="s">
        <v>309</v>
      </c>
      <c r="K60">
        <v>17</v>
      </c>
      <c r="L60" s="4" t="s">
        <v>310</v>
      </c>
      <c r="M60">
        <v>700</v>
      </c>
      <c r="N60">
        <v>35</v>
      </c>
      <c r="O60">
        <v>7</v>
      </c>
      <c r="P60" t="s">
        <v>138</v>
      </c>
      <c r="Q60" t="s">
        <v>185</v>
      </c>
      <c r="R60" t="s">
        <v>174</v>
      </c>
      <c r="S60">
        <v>0</v>
      </c>
      <c r="T60">
        <v>100</v>
      </c>
      <c r="U60">
        <v>100</v>
      </c>
      <c r="V60">
        <v>2</v>
      </c>
      <c r="W60">
        <v>18</v>
      </c>
      <c r="X60">
        <v>3</v>
      </c>
      <c r="Y60">
        <v>1</v>
      </c>
      <c r="Z60">
        <v>2748</v>
      </c>
      <c r="AA60">
        <v>2748</v>
      </c>
      <c r="AB60" s="1" t="s">
        <v>230</v>
      </c>
      <c r="AC60">
        <v>2748</v>
      </c>
      <c r="AD60">
        <v>11559</v>
      </c>
      <c r="AE60" s="2">
        <f t="shared" si="0"/>
        <v>330.25714285714287</v>
      </c>
      <c r="AF60">
        <v>274</v>
      </c>
      <c r="AG60" s="2">
        <f t="shared" si="1"/>
        <v>7.8285714285714283</v>
      </c>
      <c r="AH60">
        <v>11285</v>
      </c>
      <c r="AI60" s="2">
        <f t="shared" si="2"/>
        <v>322.42857142857144</v>
      </c>
      <c r="AJ60">
        <v>145</v>
      </c>
      <c r="AK60" s="2">
        <f t="shared" si="3"/>
        <v>4.1428571428571432</v>
      </c>
      <c r="AL60">
        <v>30602</v>
      </c>
      <c r="AM60" s="2">
        <f t="shared" si="4"/>
        <v>874.34285714285716</v>
      </c>
    </row>
    <row r="61" spans="1:39" x14ac:dyDescent="0.25">
      <c r="A61">
        <v>4129</v>
      </c>
      <c r="B61" t="s">
        <v>39</v>
      </c>
      <c r="C61" t="s">
        <v>213</v>
      </c>
      <c r="D61" t="s">
        <v>232</v>
      </c>
      <c r="E61" t="s">
        <v>61</v>
      </c>
      <c r="F61" s="6" t="s">
        <v>311</v>
      </c>
      <c r="G61" s="4" t="s">
        <v>240</v>
      </c>
      <c r="H61" s="4" t="s">
        <v>235</v>
      </c>
      <c r="I61">
        <v>88</v>
      </c>
      <c r="J61" t="s">
        <v>312</v>
      </c>
      <c r="K61">
        <v>7</v>
      </c>
      <c r="L61" s="4" t="s">
        <v>235</v>
      </c>
      <c r="M61">
        <v>1800</v>
      </c>
      <c r="N61">
        <v>36</v>
      </c>
      <c r="O61">
        <v>1</v>
      </c>
      <c r="P61" t="s">
        <v>138</v>
      </c>
      <c r="Q61" t="s">
        <v>156</v>
      </c>
      <c r="R61" t="s">
        <v>174</v>
      </c>
      <c r="S61">
        <v>1</v>
      </c>
      <c r="T61">
        <v>88.75</v>
      </c>
      <c r="U61">
        <v>88.75</v>
      </c>
      <c r="V61">
        <v>2</v>
      </c>
      <c r="W61">
        <v>15</v>
      </c>
      <c r="X61">
        <v>3</v>
      </c>
      <c r="Y61">
        <v>1</v>
      </c>
      <c r="Z61">
        <v>4437</v>
      </c>
      <c r="AA61">
        <v>4437</v>
      </c>
      <c r="AB61" s="1" t="s">
        <v>313</v>
      </c>
      <c r="AC61">
        <v>4437</v>
      </c>
      <c r="AD61">
        <v>10177</v>
      </c>
      <c r="AE61" s="2">
        <f t="shared" si="0"/>
        <v>282.69444444444446</v>
      </c>
      <c r="AF61">
        <v>243</v>
      </c>
      <c r="AG61" s="2">
        <f t="shared" si="1"/>
        <v>6.75</v>
      </c>
      <c r="AH61">
        <v>9934</v>
      </c>
      <c r="AI61" s="2">
        <f t="shared" si="2"/>
        <v>275.94444444444446</v>
      </c>
      <c r="AJ61">
        <v>97</v>
      </c>
      <c r="AK61" s="2">
        <f t="shared" si="3"/>
        <v>2.6944444444444446</v>
      </c>
      <c r="AL61">
        <v>30543</v>
      </c>
      <c r="AM61" s="2">
        <f t="shared" si="4"/>
        <v>848.41666666666663</v>
      </c>
    </row>
    <row r="62" spans="1:39" x14ac:dyDescent="0.25">
      <c r="A62">
        <v>4174</v>
      </c>
      <c r="B62" t="s">
        <v>225</v>
      </c>
      <c r="C62" t="s">
        <v>166</v>
      </c>
      <c r="D62" t="s">
        <v>314</v>
      </c>
      <c r="E62" t="s">
        <v>61</v>
      </c>
      <c r="F62" s="6" t="s">
        <v>315</v>
      </c>
      <c r="G62" s="4" t="s">
        <v>316</v>
      </c>
      <c r="H62" s="4" t="s">
        <v>317</v>
      </c>
      <c r="I62">
        <v>63</v>
      </c>
      <c r="J62" t="s">
        <v>318</v>
      </c>
      <c r="K62">
        <v>30</v>
      </c>
      <c r="M62">
        <v>400</v>
      </c>
      <c r="N62">
        <v>10</v>
      </c>
      <c r="O62">
        <v>14</v>
      </c>
      <c r="P62" t="s">
        <v>138</v>
      </c>
      <c r="Q62" t="s">
        <v>185</v>
      </c>
      <c r="R62" t="s">
        <v>140</v>
      </c>
      <c r="S62">
        <v>1</v>
      </c>
      <c r="T62">
        <v>100</v>
      </c>
      <c r="U62">
        <v>100</v>
      </c>
      <c r="V62">
        <v>2</v>
      </c>
      <c r="W62">
        <v>18</v>
      </c>
      <c r="X62">
        <v>1</v>
      </c>
      <c r="Y62">
        <v>1</v>
      </c>
      <c r="Z62">
        <v>4848</v>
      </c>
      <c r="AA62">
        <v>4848</v>
      </c>
      <c r="AB62" s="1" t="s">
        <v>286</v>
      </c>
      <c r="AC62">
        <v>4848</v>
      </c>
      <c r="AD62">
        <v>4217</v>
      </c>
      <c r="AE62" s="2">
        <f t="shared" si="0"/>
        <v>421.7</v>
      </c>
      <c r="AF62">
        <v>158</v>
      </c>
      <c r="AG62" s="2">
        <f t="shared" si="1"/>
        <v>15.8</v>
      </c>
      <c r="AH62">
        <v>4059</v>
      </c>
      <c r="AI62" s="2">
        <f t="shared" si="2"/>
        <v>405.9</v>
      </c>
      <c r="AJ62">
        <v>97</v>
      </c>
      <c r="AK62" s="2">
        <f t="shared" si="3"/>
        <v>9.6999999999999993</v>
      </c>
      <c r="AL62">
        <v>15244</v>
      </c>
      <c r="AM62" s="2">
        <f t="shared" si="4"/>
        <v>1524.4</v>
      </c>
    </row>
    <row r="63" spans="1:39" x14ac:dyDescent="0.25">
      <c r="A63">
        <v>4167</v>
      </c>
      <c r="B63" t="s">
        <v>92</v>
      </c>
      <c r="C63" t="s">
        <v>166</v>
      </c>
      <c r="D63" t="s">
        <v>167</v>
      </c>
      <c r="E63" t="s">
        <v>61</v>
      </c>
      <c r="F63" s="6" t="s">
        <v>319</v>
      </c>
      <c r="G63" s="4" t="s">
        <v>320</v>
      </c>
      <c r="H63" s="4" t="s">
        <v>321</v>
      </c>
      <c r="I63">
        <v>66</v>
      </c>
      <c r="J63" t="s">
        <v>322</v>
      </c>
      <c r="K63">
        <v>1</v>
      </c>
      <c r="L63" s="4" t="s">
        <v>323</v>
      </c>
      <c r="M63">
        <v>50</v>
      </c>
      <c r="N63">
        <v>14</v>
      </c>
      <c r="O63">
        <v>2</v>
      </c>
      <c r="P63" t="s">
        <v>138</v>
      </c>
      <c r="Q63" t="s">
        <v>173</v>
      </c>
      <c r="R63" t="s">
        <v>174</v>
      </c>
      <c r="S63">
        <v>0</v>
      </c>
      <c r="T63">
        <v>100</v>
      </c>
      <c r="U63">
        <v>100</v>
      </c>
      <c r="V63">
        <v>2</v>
      </c>
      <c r="W63">
        <v>17</v>
      </c>
      <c r="X63">
        <v>3</v>
      </c>
      <c r="Y63">
        <v>1</v>
      </c>
      <c r="Z63">
        <v>4437</v>
      </c>
      <c r="AA63">
        <v>4437</v>
      </c>
      <c r="AB63" s="1" t="s">
        <v>313</v>
      </c>
      <c r="AC63">
        <v>4437</v>
      </c>
      <c r="AD63">
        <v>4773</v>
      </c>
      <c r="AE63" s="2">
        <f t="shared" si="0"/>
        <v>340.92857142857144</v>
      </c>
      <c r="AF63">
        <v>170</v>
      </c>
      <c r="AG63" s="2">
        <f t="shared" si="1"/>
        <v>12.142857142857142</v>
      </c>
      <c r="AH63">
        <v>4603</v>
      </c>
      <c r="AI63" s="2">
        <f t="shared" si="2"/>
        <v>328.78571428571428</v>
      </c>
      <c r="AJ63">
        <v>82</v>
      </c>
      <c r="AK63" s="2">
        <f t="shared" si="3"/>
        <v>5.8571428571428568</v>
      </c>
      <c r="AL63">
        <v>18439</v>
      </c>
      <c r="AM63" s="2">
        <f t="shared" si="4"/>
        <v>1317.0714285714287</v>
      </c>
    </row>
    <row r="64" spans="1:39" x14ac:dyDescent="0.25">
      <c r="A64">
        <v>4171</v>
      </c>
      <c r="B64" t="s">
        <v>66</v>
      </c>
      <c r="C64" t="s">
        <v>67</v>
      </c>
      <c r="D64" t="s">
        <v>324</v>
      </c>
      <c r="E64" t="s">
        <v>68</v>
      </c>
      <c r="F64" s="6" t="s">
        <v>325</v>
      </c>
      <c r="G64" s="4" t="s">
        <v>326</v>
      </c>
      <c r="H64" s="4" t="s">
        <v>327</v>
      </c>
      <c r="I64">
        <v>64</v>
      </c>
      <c r="J64" t="s">
        <v>328</v>
      </c>
      <c r="K64">
        <v>2</v>
      </c>
      <c r="L64" s="4" t="s">
        <v>323</v>
      </c>
      <c r="M64">
        <v>800</v>
      </c>
      <c r="N64">
        <v>26</v>
      </c>
      <c r="O64">
        <v>7</v>
      </c>
      <c r="P64" t="s">
        <v>138</v>
      </c>
      <c r="Q64" t="s">
        <v>237</v>
      </c>
      <c r="R64" t="s">
        <v>174</v>
      </c>
      <c r="S64">
        <v>1</v>
      </c>
      <c r="T64">
        <v>100</v>
      </c>
      <c r="U64">
        <v>100</v>
      </c>
      <c r="V64">
        <v>2</v>
      </c>
      <c r="W64">
        <v>13</v>
      </c>
      <c r="X64">
        <v>3</v>
      </c>
      <c r="Y64">
        <v>1</v>
      </c>
      <c r="Z64">
        <v>2748</v>
      </c>
      <c r="AA64">
        <v>2748</v>
      </c>
      <c r="AB64" s="1" t="s">
        <v>230</v>
      </c>
      <c r="AC64">
        <v>2748</v>
      </c>
      <c r="AD64">
        <v>10900</v>
      </c>
      <c r="AE64" s="2">
        <f t="shared" si="0"/>
        <v>419.23076923076923</v>
      </c>
      <c r="AF64">
        <v>336</v>
      </c>
      <c r="AG64" s="2">
        <f t="shared" si="1"/>
        <v>12.923076923076923</v>
      </c>
      <c r="AH64">
        <v>10564</v>
      </c>
      <c r="AI64" s="2">
        <f t="shared" si="2"/>
        <v>406.30769230769232</v>
      </c>
      <c r="AJ64">
        <v>149</v>
      </c>
      <c r="AK64" s="2">
        <f t="shared" si="3"/>
        <v>5.7307692307692308</v>
      </c>
      <c r="AL64">
        <v>37417</v>
      </c>
      <c r="AM64" s="2">
        <f t="shared" si="4"/>
        <v>1439.1153846153845</v>
      </c>
    </row>
    <row r="65" spans="1:39" x14ac:dyDescent="0.25">
      <c r="A65">
        <v>4170</v>
      </c>
      <c r="B65" t="s">
        <v>225</v>
      </c>
      <c r="C65" t="s">
        <v>166</v>
      </c>
      <c r="D65" t="s">
        <v>167</v>
      </c>
      <c r="E65" t="s">
        <v>68</v>
      </c>
      <c r="F65" s="6" t="s">
        <v>329</v>
      </c>
      <c r="G65" s="4" t="s">
        <v>326</v>
      </c>
      <c r="H65" s="4" t="s">
        <v>327</v>
      </c>
      <c r="I65">
        <v>64</v>
      </c>
      <c r="J65" t="s">
        <v>330</v>
      </c>
      <c r="K65">
        <v>0</v>
      </c>
      <c r="L65" s="4" t="s">
        <v>326</v>
      </c>
      <c r="M65">
        <v>400</v>
      </c>
      <c r="N65">
        <v>15</v>
      </c>
      <c r="O65">
        <v>4</v>
      </c>
      <c r="P65" t="s">
        <v>138</v>
      </c>
      <c r="Q65" t="s">
        <v>173</v>
      </c>
      <c r="R65" t="s">
        <v>174</v>
      </c>
      <c r="S65">
        <v>1</v>
      </c>
      <c r="T65">
        <v>0</v>
      </c>
      <c r="U65">
        <v>0</v>
      </c>
      <c r="V65">
        <v>2</v>
      </c>
      <c r="W65">
        <v>17</v>
      </c>
      <c r="X65">
        <v>3</v>
      </c>
      <c r="Y65">
        <v>1</v>
      </c>
      <c r="Z65">
        <v>0</v>
      </c>
      <c r="AA65">
        <v>0</v>
      </c>
      <c r="AB65" s="1" t="s">
        <v>192</v>
      </c>
      <c r="AC65">
        <v>0</v>
      </c>
      <c r="AD65">
        <v>8349</v>
      </c>
      <c r="AE65" s="2">
        <f t="shared" si="0"/>
        <v>556.6</v>
      </c>
      <c r="AF65">
        <v>211</v>
      </c>
      <c r="AG65" s="2">
        <f t="shared" si="1"/>
        <v>14.066666666666666</v>
      </c>
      <c r="AH65">
        <v>8138</v>
      </c>
      <c r="AI65" s="2">
        <f t="shared" si="2"/>
        <v>542.5333333333333</v>
      </c>
      <c r="AJ65">
        <v>85</v>
      </c>
      <c r="AK65" s="2">
        <f t="shared" si="3"/>
        <v>5.666666666666667</v>
      </c>
      <c r="AL65">
        <v>18483</v>
      </c>
      <c r="AM65" s="2">
        <f t="shared" si="4"/>
        <v>1232.2</v>
      </c>
    </row>
    <row r="66" spans="1:39" x14ac:dyDescent="0.25">
      <c r="A66">
        <v>3927</v>
      </c>
      <c r="B66" t="s">
        <v>87</v>
      </c>
      <c r="C66" t="s">
        <v>67</v>
      </c>
      <c r="D66" t="s">
        <v>41</v>
      </c>
      <c r="E66" t="s">
        <v>68</v>
      </c>
      <c r="F66" s="6" t="s">
        <v>331</v>
      </c>
      <c r="G66" s="4" t="s">
        <v>332</v>
      </c>
      <c r="H66" s="4" t="s">
        <v>333</v>
      </c>
      <c r="I66">
        <v>382</v>
      </c>
      <c r="J66" t="s">
        <v>334</v>
      </c>
      <c r="K66">
        <v>90</v>
      </c>
      <c r="M66">
        <v>600</v>
      </c>
      <c r="N66">
        <v>65</v>
      </c>
      <c r="O66">
        <v>7</v>
      </c>
      <c r="P66" t="s">
        <v>138</v>
      </c>
      <c r="Q66" t="s">
        <v>156</v>
      </c>
      <c r="R66" t="s">
        <v>140</v>
      </c>
      <c r="S66">
        <v>0</v>
      </c>
      <c r="T66">
        <v>100</v>
      </c>
      <c r="U66">
        <v>100</v>
      </c>
      <c r="V66">
        <v>2</v>
      </c>
      <c r="W66">
        <v>15</v>
      </c>
      <c r="X66">
        <v>1</v>
      </c>
      <c r="Y66">
        <v>1</v>
      </c>
      <c r="Z66">
        <v>0</v>
      </c>
      <c r="AA66">
        <v>0</v>
      </c>
      <c r="AB66" s="1" t="s">
        <v>335</v>
      </c>
      <c r="AC66">
        <v>0</v>
      </c>
      <c r="AD66">
        <v>12570</v>
      </c>
      <c r="AE66" s="2">
        <f t="shared" ref="AE66:AE129" si="5">AD66/N66</f>
        <v>193.38461538461539</v>
      </c>
      <c r="AF66">
        <v>286</v>
      </c>
      <c r="AG66" s="2">
        <f t="shared" ref="AG66:AG129" si="6">AF66/N66</f>
        <v>4.4000000000000004</v>
      </c>
      <c r="AH66">
        <v>12284</v>
      </c>
      <c r="AI66" s="2">
        <f t="shared" ref="AI66:AI129" si="7">AH66/N66</f>
        <v>188.98461538461538</v>
      </c>
      <c r="AJ66">
        <v>140</v>
      </c>
      <c r="AK66" s="2">
        <f t="shared" ref="AK66:AK129" si="8">AJ66/N66</f>
        <v>2.1538461538461537</v>
      </c>
      <c r="AL66">
        <v>56132</v>
      </c>
      <c r="AM66" s="2">
        <f t="shared" ref="AM66:AM129" si="9">AL66/N66</f>
        <v>863.56923076923078</v>
      </c>
    </row>
    <row r="67" spans="1:39" x14ac:dyDescent="0.25">
      <c r="A67">
        <v>3433</v>
      </c>
      <c r="B67" t="s">
        <v>74</v>
      </c>
      <c r="C67" t="s">
        <v>213</v>
      </c>
      <c r="D67" t="s">
        <v>232</v>
      </c>
      <c r="E67" t="s">
        <v>61</v>
      </c>
      <c r="F67" s="6" t="s">
        <v>336</v>
      </c>
      <c r="G67" s="4" t="s">
        <v>337</v>
      </c>
      <c r="H67" s="4" t="s">
        <v>338</v>
      </c>
      <c r="I67">
        <v>400</v>
      </c>
      <c r="J67" t="s">
        <v>339</v>
      </c>
      <c r="K67">
        <v>2</v>
      </c>
      <c r="L67" s="4" t="s">
        <v>340</v>
      </c>
      <c r="M67">
        <v>300</v>
      </c>
      <c r="N67">
        <v>25</v>
      </c>
      <c r="O67">
        <v>2</v>
      </c>
      <c r="P67" t="s">
        <v>138</v>
      </c>
      <c r="Q67" t="s">
        <v>265</v>
      </c>
      <c r="R67" t="s">
        <v>174</v>
      </c>
      <c r="S67">
        <v>0</v>
      </c>
      <c r="T67">
        <v>100</v>
      </c>
      <c r="U67">
        <v>100</v>
      </c>
      <c r="V67">
        <v>2</v>
      </c>
      <c r="W67">
        <v>19</v>
      </c>
      <c r="X67">
        <v>3</v>
      </c>
      <c r="Y67">
        <v>1</v>
      </c>
      <c r="Z67">
        <v>4437</v>
      </c>
      <c r="AA67">
        <v>4437</v>
      </c>
      <c r="AB67" s="1" t="s">
        <v>313</v>
      </c>
      <c r="AC67">
        <v>4437</v>
      </c>
      <c r="AD67">
        <v>5864</v>
      </c>
      <c r="AE67" s="2">
        <f t="shared" si="5"/>
        <v>234.56</v>
      </c>
      <c r="AF67">
        <v>234</v>
      </c>
      <c r="AG67" s="2">
        <f t="shared" si="6"/>
        <v>9.36</v>
      </c>
      <c r="AH67">
        <v>5630</v>
      </c>
      <c r="AI67" s="2">
        <f t="shared" si="7"/>
        <v>225.2</v>
      </c>
      <c r="AJ67">
        <v>87</v>
      </c>
      <c r="AK67" s="2">
        <f t="shared" si="8"/>
        <v>3.48</v>
      </c>
      <c r="AL67">
        <v>29819</v>
      </c>
      <c r="AM67" s="2">
        <f t="shared" si="9"/>
        <v>1192.76</v>
      </c>
    </row>
    <row r="68" spans="1:39" x14ac:dyDescent="0.25">
      <c r="A68">
        <v>4159</v>
      </c>
      <c r="B68" t="s">
        <v>193</v>
      </c>
      <c r="C68" t="s">
        <v>166</v>
      </c>
      <c r="D68" t="s">
        <v>232</v>
      </c>
      <c r="E68" t="s">
        <v>68</v>
      </c>
      <c r="F68" s="6" t="s">
        <v>341</v>
      </c>
      <c r="G68" s="4" t="s">
        <v>332</v>
      </c>
      <c r="H68" s="4" t="s">
        <v>342</v>
      </c>
      <c r="I68">
        <v>80</v>
      </c>
      <c r="J68" t="s">
        <v>343</v>
      </c>
      <c r="K68">
        <v>30</v>
      </c>
      <c r="M68">
        <v>200</v>
      </c>
      <c r="N68">
        <v>29</v>
      </c>
      <c r="O68">
        <v>2</v>
      </c>
      <c r="P68" t="s">
        <v>138</v>
      </c>
      <c r="Q68" t="s">
        <v>173</v>
      </c>
      <c r="R68" t="s">
        <v>140</v>
      </c>
      <c r="S68">
        <v>0</v>
      </c>
      <c r="T68">
        <v>100</v>
      </c>
      <c r="U68">
        <v>100</v>
      </c>
      <c r="V68">
        <v>2</v>
      </c>
      <c r="W68">
        <v>17</v>
      </c>
      <c r="X68">
        <v>1</v>
      </c>
      <c r="Y68">
        <v>1</v>
      </c>
      <c r="Z68">
        <v>4281</v>
      </c>
      <c r="AA68">
        <v>4281</v>
      </c>
      <c r="AB68" s="1" t="s">
        <v>344</v>
      </c>
      <c r="AC68">
        <v>4281</v>
      </c>
      <c r="AD68">
        <v>10867</v>
      </c>
      <c r="AE68" s="2">
        <f t="shared" si="5"/>
        <v>374.72413793103448</v>
      </c>
      <c r="AF68">
        <v>414</v>
      </c>
      <c r="AG68" s="2">
        <f t="shared" si="6"/>
        <v>14.275862068965518</v>
      </c>
      <c r="AH68">
        <v>10453</v>
      </c>
      <c r="AI68" s="2">
        <f t="shared" si="7"/>
        <v>360.44827586206895</v>
      </c>
      <c r="AJ68">
        <v>242</v>
      </c>
      <c r="AK68" s="2">
        <f t="shared" si="8"/>
        <v>8.3448275862068968</v>
      </c>
      <c r="AL68">
        <v>47185</v>
      </c>
      <c r="AM68" s="2">
        <f t="shared" si="9"/>
        <v>1627.0689655172414</v>
      </c>
    </row>
    <row r="69" spans="1:39" x14ac:dyDescent="0.25">
      <c r="A69">
        <v>4154</v>
      </c>
      <c r="B69" t="s">
        <v>225</v>
      </c>
      <c r="C69" t="s">
        <v>67</v>
      </c>
      <c r="D69" t="s">
        <v>41</v>
      </c>
      <c r="E69" t="s">
        <v>68</v>
      </c>
      <c r="F69" s="6" t="s">
        <v>345</v>
      </c>
      <c r="G69" s="4" t="s">
        <v>346</v>
      </c>
      <c r="H69" s="4" t="s">
        <v>240</v>
      </c>
      <c r="I69">
        <v>88</v>
      </c>
      <c r="J69" t="s">
        <v>347</v>
      </c>
      <c r="K69">
        <v>30</v>
      </c>
      <c r="M69">
        <v>150</v>
      </c>
      <c r="N69">
        <v>21</v>
      </c>
      <c r="O69">
        <v>2</v>
      </c>
      <c r="P69" t="s">
        <v>138</v>
      </c>
      <c r="Q69" t="s">
        <v>244</v>
      </c>
      <c r="R69" t="s">
        <v>140</v>
      </c>
      <c r="S69">
        <v>0</v>
      </c>
      <c r="T69">
        <v>100</v>
      </c>
      <c r="U69">
        <v>100</v>
      </c>
      <c r="V69">
        <v>2</v>
      </c>
      <c r="W69">
        <v>11</v>
      </c>
      <c r="X69">
        <v>1</v>
      </c>
      <c r="Y69">
        <v>1</v>
      </c>
      <c r="Z69">
        <v>4281</v>
      </c>
      <c r="AA69">
        <v>4281</v>
      </c>
      <c r="AB69" s="1" t="s">
        <v>344</v>
      </c>
      <c r="AC69">
        <v>4281</v>
      </c>
      <c r="AD69">
        <v>8142</v>
      </c>
      <c r="AE69" s="2">
        <f t="shared" si="5"/>
        <v>387.71428571428572</v>
      </c>
      <c r="AF69">
        <v>214</v>
      </c>
      <c r="AG69" s="2">
        <f t="shared" si="6"/>
        <v>10.19047619047619</v>
      </c>
      <c r="AH69">
        <v>7928</v>
      </c>
      <c r="AI69" s="2">
        <f t="shared" si="7"/>
        <v>377.52380952380952</v>
      </c>
      <c r="AJ69">
        <v>129</v>
      </c>
      <c r="AK69" s="2">
        <f t="shared" si="8"/>
        <v>6.1428571428571432</v>
      </c>
      <c r="AL69">
        <v>20681</v>
      </c>
      <c r="AM69" s="2">
        <f t="shared" si="9"/>
        <v>984.80952380952385</v>
      </c>
    </row>
    <row r="70" spans="1:39" x14ac:dyDescent="0.25">
      <c r="A70">
        <v>373</v>
      </c>
      <c r="B70" t="s">
        <v>39</v>
      </c>
      <c r="C70" t="s">
        <v>146</v>
      </c>
      <c r="D70" t="s">
        <v>348</v>
      </c>
      <c r="E70" t="s">
        <v>68</v>
      </c>
      <c r="F70" s="6" t="s">
        <v>349</v>
      </c>
      <c r="G70" s="4" t="s">
        <v>350</v>
      </c>
      <c r="H70" s="4" t="s">
        <v>235</v>
      </c>
      <c r="I70">
        <v>101</v>
      </c>
      <c r="J70" t="s">
        <v>351</v>
      </c>
      <c r="K70">
        <v>10</v>
      </c>
      <c r="M70">
        <v>2000</v>
      </c>
      <c r="N70">
        <v>37</v>
      </c>
      <c r="O70">
        <v>5</v>
      </c>
      <c r="P70" t="s">
        <v>151</v>
      </c>
      <c r="Q70" t="s">
        <v>146</v>
      </c>
      <c r="R70" t="s">
        <v>140</v>
      </c>
      <c r="S70">
        <v>1</v>
      </c>
      <c r="T70">
        <v>0</v>
      </c>
      <c r="U70">
        <v>0</v>
      </c>
      <c r="V70">
        <v>1</v>
      </c>
      <c r="W70">
        <v>7</v>
      </c>
      <c r="X70">
        <v>1</v>
      </c>
      <c r="Y70">
        <v>3</v>
      </c>
      <c r="Z70">
        <v>0</v>
      </c>
      <c r="AA70">
        <v>0</v>
      </c>
      <c r="AB70" s="1" t="s">
        <v>152</v>
      </c>
      <c r="AC70">
        <v>0</v>
      </c>
      <c r="AD70">
        <v>6808</v>
      </c>
      <c r="AE70" s="2">
        <f t="shared" si="5"/>
        <v>184</v>
      </c>
      <c r="AF70">
        <v>977</v>
      </c>
      <c r="AG70" s="2">
        <f t="shared" si="6"/>
        <v>26.405405405405407</v>
      </c>
      <c r="AH70">
        <v>5831</v>
      </c>
      <c r="AI70" s="2">
        <f t="shared" si="7"/>
        <v>157.59459459459458</v>
      </c>
      <c r="AJ70">
        <v>204</v>
      </c>
      <c r="AK70" s="2">
        <f t="shared" si="8"/>
        <v>5.5135135135135132</v>
      </c>
      <c r="AL70">
        <v>2229</v>
      </c>
      <c r="AM70" s="2">
        <f t="shared" si="9"/>
        <v>60.243243243243242</v>
      </c>
    </row>
    <row r="71" spans="1:39" x14ac:dyDescent="0.25">
      <c r="A71">
        <v>4153</v>
      </c>
      <c r="B71" t="s">
        <v>66</v>
      </c>
      <c r="C71" t="s">
        <v>166</v>
      </c>
      <c r="D71" t="s">
        <v>167</v>
      </c>
      <c r="E71" t="s">
        <v>68</v>
      </c>
      <c r="F71" s="6" t="s">
        <v>352</v>
      </c>
      <c r="G71" s="4" t="s">
        <v>353</v>
      </c>
      <c r="H71" s="4" t="s">
        <v>204</v>
      </c>
      <c r="I71">
        <v>96</v>
      </c>
      <c r="J71" t="s">
        <v>354</v>
      </c>
      <c r="K71">
        <v>30</v>
      </c>
      <c r="M71">
        <v>1</v>
      </c>
      <c r="N71">
        <v>21</v>
      </c>
      <c r="O71">
        <v>12</v>
      </c>
      <c r="P71" t="s">
        <v>138</v>
      </c>
      <c r="Q71" t="s">
        <v>173</v>
      </c>
      <c r="R71" t="s">
        <v>140</v>
      </c>
      <c r="S71">
        <v>1</v>
      </c>
      <c r="T71">
        <v>100</v>
      </c>
      <c r="U71">
        <v>100</v>
      </c>
      <c r="V71">
        <v>2</v>
      </c>
      <c r="W71">
        <v>17</v>
      </c>
      <c r="X71">
        <v>1</v>
      </c>
      <c r="Y71">
        <v>1</v>
      </c>
      <c r="Z71">
        <v>1285</v>
      </c>
      <c r="AA71">
        <v>1285</v>
      </c>
      <c r="AB71" s="1" t="s">
        <v>355</v>
      </c>
      <c r="AC71">
        <v>1285</v>
      </c>
      <c r="AD71">
        <v>8007</v>
      </c>
      <c r="AE71" s="2">
        <f t="shared" si="5"/>
        <v>381.28571428571428</v>
      </c>
      <c r="AF71">
        <v>289</v>
      </c>
      <c r="AG71" s="2">
        <f t="shared" si="6"/>
        <v>13.761904761904763</v>
      </c>
      <c r="AH71">
        <v>7718</v>
      </c>
      <c r="AI71" s="2">
        <f t="shared" si="7"/>
        <v>367.52380952380952</v>
      </c>
      <c r="AJ71">
        <v>164</v>
      </c>
      <c r="AK71" s="2">
        <f t="shared" si="8"/>
        <v>7.8095238095238093</v>
      </c>
      <c r="AL71">
        <v>36455</v>
      </c>
      <c r="AM71" s="2">
        <f t="shared" si="9"/>
        <v>1735.952380952381</v>
      </c>
    </row>
    <row r="72" spans="1:39" x14ac:dyDescent="0.25">
      <c r="A72">
        <v>4151</v>
      </c>
      <c r="B72" t="s">
        <v>225</v>
      </c>
      <c r="C72" t="s">
        <v>166</v>
      </c>
      <c r="D72" t="s">
        <v>167</v>
      </c>
      <c r="E72" t="s">
        <v>68</v>
      </c>
      <c r="F72" s="6" t="s">
        <v>356</v>
      </c>
      <c r="G72" s="4" t="s">
        <v>227</v>
      </c>
      <c r="H72" s="4" t="s">
        <v>228</v>
      </c>
      <c r="I72">
        <v>96</v>
      </c>
      <c r="J72" t="s">
        <v>357</v>
      </c>
      <c r="K72">
        <v>2</v>
      </c>
      <c r="L72" s="4" t="s">
        <v>308</v>
      </c>
      <c r="M72">
        <v>200</v>
      </c>
      <c r="N72">
        <v>15</v>
      </c>
      <c r="O72">
        <v>2</v>
      </c>
      <c r="P72" t="s">
        <v>138</v>
      </c>
      <c r="Q72" t="s">
        <v>185</v>
      </c>
      <c r="R72" t="s">
        <v>174</v>
      </c>
      <c r="S72">
        <v>0</v>
      </c>
      <c r="T72">
        <v>100</v>
      </c>
      <c r="U72">
        <v>100</v>
      </c>
      <c r="V72">
        <v>2</v>
      </c>
      <c r="W72">
        <v>18</v>
      </c>
      <c r="X72">
        <v>3</v>
      </c>
      <c r="Y72">
        <v>1</v>
      </c>
      <c r="Z72">
        <v>4281</v>
      </c>
      <c r="AA72">
        <v>4281</v>
      </c>
      <c r="AB72" s="1" t="s">
        <v>344</v>
      </c>
      <c r="AC72">
        <v>4281</v>
      </c>
      <c r="AD72">
        <v>8445</v>
      </c>
      <c r="AE72" s="2">
        <f t="shared" si="5"/>
        <v>563</v>
      </c>
      <c r="AF72">
        <v>248</v>
      </c>
      <c r="AG72" s="2">
        <f t="shared" si="6"/>
        <v>16.533333333333335</v>
      </c>
      <c r="AH72">
        <v>8197</v>
      </c>
      <c r="AI72" s="2">
        <f t="shared" si="7"/>
        <v>546.4666666666667</v>
      </c>
      <c r="AJ72">
        <v>123</v>
      </c>
      <c r="AK72" s="2">
        <f t="shared" si="8"/>
        <v>8.1999999999999993</v>
      </c>
      <c r="AL72">
        <v>10581</v>
      </c>
      <c r="AM72" s="2">
        <f t="shared" si="9"/>
        <v>705.4</v>
      </c>
    </row>
    <row r="73" spans="1:39" x14ac:dyDescent="0.25">
      <c r="A73">
        <v>376</v>
      </c>
      <c r="B73" t="s">
        <v>358</v>
      </c>
      <c r="C73" t="s">
        <v>146</v>
      </c>
      <c r="D73" t="s">
        <v>147</v>
      </c>
      <c r="E73" t="s">
        <v>68</v>
      </c>
      <c r="F73" s="6" t="s">
        <v>359</v>
      </c>
      <c r="G73" s="4" t="s">
        <v>321</v>
      </c>
      <c r="H73" s="4" t="s">
        <v>215</v>
      </c>
      <c r="I73">
        <v>87</v>
      </c>
      <c r="J73" t="s">
        <v>360</v>
      </c>
      <c r="K73">
        <v>8</v>
      </c>
      <c r="M73">
        <v>2300</v>
      </c>
      <c r="N73">
        <v>52</v>
      </c>
      <c r="O73">
        <v>4</v>
      </c>
      <c r="P73" t="s">
        <v>151</v>
      </c>
      <c r="Q73" t="s">
        <v>146</v>
      </c>
      <c r="R73" t="s">
        <v>140</v>
      </c>
      <c r="S73">
        <v>1</v>
      </c>
      <c r="T73">
        <v>0</v>
      </c>
      <c r="U73">
        <v>0</v>
      </c>
      <c r="V73">
        <v>1</v>
      </c>
      <c r="W73">
        <v>7</v>
      </c>
      <c r="X73">
        <v>1</v>
      </c>
      <c r="Y73">
        <v>2</v>
      </c>
      <c r="Z73">
        <v>0</v>
      </c>
      <c r="AA73">
        <v>0</v>
      </c>
      <c r="AB73" s="1" t="s">
        <v>361</v>
      </c>
      <c r="AC73">
        <v>0</v>
      </c>
      <c r="AD73">
        <v>6086</v>
      </c>
      <c r="AE73" s="2">
        <f t="shared" si="5"/>
        <v>117.03846153846153</v>
      </c>
      <c r="AF73">
        <v>1311</v>
      </c>
      <c r="AG73" s="2">
        <f t="shared" si="6"/>
        <v>25.21153846153846</v>
      </c>
      <c r="AH73">
        <v>4775</v>
      </c>
      <c r="AI73" s="2">
        <f t="shared" si="7"/>
        <v>91.82692307692308</v>
      </c>
      <c r="AJ73">
        <v>285</v>
      </c>
      <c r="AK73" s="2">
        <f t="shared" si="8"/>
        <v>5.4807692307692308</v>
      </c>
      <c r="AL73">
        <v>4630</v>
      </c>
      <c r="AM73" s="2">
        <f t="shared" si="9"/>
        <v>89.038461538461533</v>
      </c>
    </row>
    <row r="74" spans="1:39" x14ac:dyDescent="0.25">
      <c r="A74">
        <v>4148</v>
      </c>
      <c r="B74" t="s">
        <v>358</v>
      </c>
      <c r="C74" t="s">
        <v>40</v>
      </c>
      <c r="D74" t="s">
        <v>232</v>
      </c>
      <c r="E74" t="s">
        <v>42</v>
      </c>
      <c r="F74" s="6" t="s">
        <v>362</v>
      </c>
      <c r="G74" s="4" t="s">
        <v>227</v>
      </c>
      <c r="H74" s="4" t="s">
        <v>228</v>
      </c>
      <c r="I74">
        <v>96</v>
      </c>
      <c r="J74" t="s">
        <v>363</v>
      </c>
      <c r="K74">
        <v>1</v>
      </c>
      <c r="L74" s="4" t="s">
        <v>364</v>
      </c>
      <c r="M74">
        <v>800</v>
      </c>
      <c r="N74">
        <v>45</v>
      </c>
      <c r="O74">
        <v>2</v>
      </c>
      <c r="P74" t="s">
        <v>138</v>
      </c>
      <c r="Q74" t="s">
        <v>237</v>
      </c>
      <c r="R74" t="s">
        <v>174</v>
      </c>
      <c r="S74">
        <v>0</v>
      </c>
      <c r="T74">
        <v>100</v>
      </c>
      <c r="U74">
        <v>100</v>
      </c>
      <c r="V74">
        <v>2</v>
      </c>
      <c r="W74">
        <v>13</v>
      </c>
      <c r="X74">
        <v>3</v>
      </c>
      <c r="Y74">
        <v>1</v>
      </c>
      <c r="Z74">
        <v>0</v>
      </c>
      <c r="AA74">
        <v>0</v>
      </c>
      <c r="AB74" s="1" t="s">
        <v>365</v>
      </c>
      <c r="AC74">
        <v>0</v>
      </c>
      <c r="AD74">
        <v>11328</v>
      </c>
      <c r="AE74" s="2">
        <f t="shared" si="5"/>
        <v>251.73333333333332</v>
      </c>
      <c r="AF74">
        <v>343</v>
      </c>
      <c r="AG74" s="2">
        <f t="shared" si="6"/>
        <v>7.6222222222222218</v>
      </c>
      <c r="AH74">
        <v>10985</v>
      </c>
      <c r="AI74" s="2">
        <f t="shared" si="7"/>
        <v>244.11111111111111</v>
      </c>
      <c r="AJ74">
        <v>151</v>
      </c>
      <c r="AK74" s="2">
        <f t="shared" si="8"/>
        <v>3.3555555555555556</v>
      </c>
      <c r="AL74">
        <v>47113</v>
      </c>
      <c r="AM74" s="2">
        <f t="shared" si="9"/>
        <v>1046.9555555555555</v>
      </c>
    </row>
    <row r="75" spans="1:39" x14ac:dyDescent="0.25">
      <c r="A75">
        <v>4146</v>
      </c>
      <c r="B75" t="s">
        <v>39</v>
      </c>
      <c r="C75" t="s">
        <v>166</v>
      </c>
      <c r="D75" t="s">
        <v>167</v>
      </c>
      <c r="E75" t="s">
        <v>68</v>
      </c>
      <c r="F75" s="6" t="s">
        <v>366</v>
      </c>
      <c r="G75" s="4" t="s">
        <v>364</v>
      </c>
      <c r="H75" s="4" t="s">
        <v>247</v>
      </c>
      <c r="I75">
        <v>96</v>
      </c>
      <c r="J75" t="s">
        <v>367</v>
      </c>
      <c r="K75">
        <v>0</v>
      </c>
      <c r="L75" s="4" t="s">
        <v>364</v>
      </c>
      <c r="M75">
        <v>125</v>
      </c>
      <c r="N75">
        <v>14</v>
      </c>
      <c r="O75">
        <v>1</v>
      </c>
      <c r="P75" t="s">
        <v>138</v>
      </c>
      <c r="Q75" t="s">
        <v>173</v>
      </c>
      <c r="R75" t="s">
        <v>174</v>
      </c>
      <c r="S75">
        <v>1</v>
      </c>
      <c r="T75">
        <v>100</v>
      </c>
      <c r="U75">
        <v>100</v>
      </c>
      <c r="V75">
        <v>2</v>
      </c>
      <c r="W75">
        <v>17</v>
      </c>
      <c r="X75">
        <v>3</v>
      </c>
      <c r="Y75">
        <v>1</v>
      </c>
      <c r="Z75">
        <v>5736</v>
      </c>
      <c r="AA75">
        <v>5736</v>
      </c>
      <c r="AB75" s="1" t="s">
        <v>368</v>
      </c>
      <c r="AC75">
        <v>5736</v>
      </c>
      <c r="AD75">
        <v>4704</v>
      </c>
      <c r="AE75" s="2">
        <f t="shared" si="5"/>
        <v>336</v>
      </c>
      <c r="AF75">
        <v>98</v>
      </c>
      <c r="AG75" s="2">
        <f t="shared" si="6"/>
        <v>7</v>
      </c>
      <c r="AH75">
        <v>4606</v>
      </c>
      <c r="AI75" s="2">
        <f t="shared" si="7"/>
        <v>329</v>
      </c>
      <c r="AJ75">
        <v>38</v>
      </c>
      <c r="AK75" s="2">
        <f t="shared" si="8"/>
        <v>2.7142857142857144</v>
      </c>
      <c r="AL75">
        <v>16275</v>
      </c>
      <c r="AM75" s="2">
        <f t="shared" si="9"/>
        <v>1162.5</v>
      </c>
    </row>
    <row r="76" spans="1:39" x14ac:dyDescent="0.25">
      <c r="A76">
        <v>4101</v>
      </c>
      <c r="B76" t="s">
        <v>193</v>
      </c>
      <c r="C76" t="s">
        <v>67</v>
      </c>
      <c r="D76" t="s">
        <v>41</v>
      </c>
      <c r="E76" t="s">
        <v>68</v>
      </c>
      <c r="F76" s="6" t="s">
        <v>369</v>
      </c>
      <c r="G76" s="4" t="s">
        <v>221</v>
      </c>
      <c r="H76" s="4" t="s">
        <v>274</v>
      </c>
      <c r="I76">
        <v>95</v>
      </c>
      <c r="J76" t="s">
        <v>370</v>
      </c>
      <c r="K76">
        <v>6</v>
      </c>
      <c r="L76" s="4" t="s">
        <v>274</v>
      </c>
      <c r="M76">
        <v>2250</v>
      </c>
      <c r="N76">
        <v>56</v>
      </c>
      <c r="O76">
        <v>5</v>
      </c>
      <c r="P76" t="s">
        <v>138</v>
      </c>
      <c r="Q76" t="s">
        <v>156</v>
      </c>
      <c r="R76" t="s">
        <v>174</v>
      </c>
      <c r="S76">
        <v>0</v>
      </c>
      <c r="T76">
        <v>91.78</v>
      </c>
      <c r="U76">
        <v>95.89</v>
      </c>
      <c r="V76">
        <v>2</v>
      </c>
      <c r="W76">
        <v>15</v>
      </c>
      <c r="X76">
        <v>3</v>
      </c>
      <c r="Y76">
        <v>2</v>
      </c>
      <c r="Z76">
        <v>7587</v>
      </c>
      <c r="AA76">
        <v>3793.5</v>
      </c>
      <c r="AB76" s="1" t="s">
        <v>371</v>
      </c>
      <c r="AC76">
        <v>4623</v>
      </c>
      <c r="AD76">
        <v>10400</v>
      </c>
      <c r="AE76" s="2">
        <f t="shared" si="5"/>
        <v>185.71428571428572</v>
      </c>
      <c r="AF76">
        <v>283</v>
      </c>
      <c r="AG76" s="2">
        <f t="shared" si="6"/>
        <v>5.0535714285714288</v>
      </c>
      <c r="AH76">
        <v>10117</v>
      </c>
      <c r="AI76" s="2">
        <f t="shared" si="7"/>
        <v>180.66071428571428</v>
      </c>
      <c r="AJ76">
        <v>116</v>
      </c>
      <c r="AK76" s="2">
        <f t="shared" si="8"/>
        <v>2.0714285714285716</v>
      </c>
      <c r="AL76">
        <v>53362</v>
      </c>
      <c r="AM76" s="2">
        <f t="shared" si="9"/>
        <v>952.89285714285711</v>
      </c>
    </row>
    <row r="77" spans="1:39" x14ac:dyDescent="0.25">
      <c r="A77">
        <v>4137</v>
      </c>
      <c r="B77" t="s">
        <v>59</v>
      </c>
      <c r="C77" t="s">
        <v>166</v>
      </c>
      <c r="D77" t="s">
        <v>167</v>
      </c>
      <c r="E77" t="s">
        <v>372</v>
      </c>
      <c r="F77" s="6" t="s">
        <v>373</v>
      </c>
      <c r="G77" s="4" t="s">
        <v>374</v>
      </c>
      <c r="H77" s="4" t="s">
        <v>375</v>
      </c>
      <c r="I77">
        <v>108</v>
      </c>
      <c r="J77" t="s">
        <v>376</v>
      </c>
      <c r="K77">
        <v>30</v>
      </c>
      <c r="M77">
        <v>250</v>
      </c>
      <c r="N77">
        <v>16</v>
      </c>
      <c r="O77">
        <v>1</v>
      </c>
      <c r="P77" t="s">
        <v>138</v>
      </c>
      <c r="Q77" t="s">
        <v>185</v>
      </c>
      <c r="R77" t="s">
        <v>140</v>
      </c>
      <c r="S77">
        <v>1</v>
      </c>
      <c r="T77">
        <v>100</v>
      </c>
      <c r="U77">
        <v>100</v>
      </c>
      <c r="V77">
        <v>2</v>
      </c>
      <c r="W77">
        <v>18</v>
      </c>
      <c r="X77">
        <v>1</v>
      </c>
      <c r="Y77">
        <v>1</v>
      </c>
      <c r="Z77">
        <v>4848</v>
      </c>
      <c r="AA77">
        <v>4848</v>
      </c>
      <c r="AB77" s="1" t="s">
        <v>286</v>
      </c>
      <c r="AC77">
        <v>4848</v>
      </c>
      <c r="AD77">
        <v>8801</v>
      </c>
      <c r="AE77" s="2">
        <f t="shared" si="5"/>
        <v>550.0625</v>
      </c>
      <c r="AF77">
        <v>226</v>
      </c>
      <c r="AG77" s="2">
        <f t="shared" si="6"/>
        <v>14.125</v>
      </c>
      <c r="AH77">
        <v>8575</v>
      </c>
      <c r="AI77" s="2">
        <f t="shared" si="7"/>
        <v>535.9375</v>
      </c>
      <c r="AJ77">
        <v>141</v>
      </c>
      <c r="AK77" s="2">
        <f t="shared" si="8"/>
        <v>8.8125</v>
      </c>
      <c r="AL77">
        <v>19675</v>
      </c>
      <c r="AM77" s="2">
        <f t="shared" si="9"/>
        <v>1229.6875</v>
      </c>
    </row>
    <row r="78" spans="1:39" x14ac:dyDescent="0.25">
      <c r="A78">
        <v>4163</v>
      </c>
      <c r="B78" t="s">
        <v>358</v>
      </c>
      <c r="C78" t="s">
        <v>40</v>
      </c>
      <c r="D78" t="s">
        <v>41</v>
      </c>
      <c r="E78" t="s">
        <v>42</v>
      </c>
      <c r="F78" s="6" t="s">
        <v>377</v>
      </c>
      <c r="G78" s="4" t="s">
        <v>310</v>
      </c>
      <c r="H78" s="4" t="s">
        <v>350</v>
      </c>
      <c r="I78">
        <v>69</v>
      </c>
      <c r="J78" t="s">
        <v>378</v>
      </c>
      <c r="K78">
        <v>6</v>
      </c>
      <c r="L78" s="4" t="s">
        <v>350</v>
      </c>
      <c r="M78">
        <v>3300</v>
      </c>
      <c r="N78">
        <v>53</v>
      </c>
      <c r="O78">
        <v>5</v>
      </c>
      <c r="P78" t="s">
        <v>138</v>
      </c>
      <c r="Q78" t="s">
        <v>156</v>
      </c>
      <c r="R78" t="s">
        <v>174</v>
      </c>
      <c r="S78">
        <v>0</v>
      </c>
      <c r="T78">
        <v>95.63</v>
      </c>
      <c r="U78">
        <v>96.25</v>
      </c>
      <c r="V78">
        <v>2</v>
      </c>
      <c r="W78">
        <v>15</v>
      </c>
      <c r="X78">
        <v>3</v>
      </c>
      <c r="Y78">
        <v>2</v>
      </c>
      <c r="Z78">
        <v>9285</v>
      </c>
      <c r="AA78">
        <v>4642.5</v>
      </c>
      <c r="AB78" s="1" t="s">
        <v>286</v>
      </c>
      <c r="AC78">
        <v>4848</v>
      </c>
      <c r="AD78">
        <v>13876</v>
      </c>
      <c r="AE78" s="2">
        <f t="shared" si="5"/>
        <v>261.81132075471697</v>
      </c>
      <c r="AF78">
        <v>517</v>
      </c>
      <c r="AG78" s="2">
        <f t="shared" si="6"/>
        <v>9.7547169811320753</v>
      </c>
      <c r="AH78">
        <v>13359</v>
      </c>
      <c r="AI78" s="2">
        <f t="shared" si="7"/>
        <v>252.0566037735849</v>
      </c>
      <c r="AJ78">
        <v>314</v>
      </c>
      <c r="AK78" s="2">
        <f t="shared" si="8"/>
        <v>5.9245283018867925</v>
      </c>
      <c r="AL78">
        <v>90384</v>
      </c>
      <c r="AM78" s="2">
        <f t="shared" si="9"/>
        <v>1705.3584905660377</v>
      </c>
    </row>
    <row r="79" spans="1:39" x14ac:dyDescent="0.25">
      <c r="A79">
        <v>4156</v>
      </c>
      <c r="B79" t="s">
        <v>238</v>
      </c>
      <c r="C79" t="s">
        <v>67</v>
      </c>
      <c r="D79" t="s">
        <v>41</v>
      </c>
      <c r="E79" t="s">
        <v>68</v>
      </c>
      <c r="F79" s="6" t="s">
        <v>379</v>
      </c>
      <c r="G79" s="4" t="s">
        <v>380</v>
      </c>
      <c r="H79" s="4" t="s">
        <v>342</v>
      </c>
      <c r="I79">
        <v>80</v>
      </c>
      <c r="J79" t="s">
        <v>381</v>
      </c>
      <c r="K79">
        <v>9</v>
      </c>
      <c r="L79" s="4" t="s">
        <v>342</v>
      </c>
      <c r="M79">
        <v>1400</v>
      </c>
      <c r="N79">
        <v>53</v>
      </c>
      <c r="O79">
        <v>1</v>
      </c>
      <c r="P79" t="s">
        <v>138</v>
      </c>
      <c r="Q79" t="s">
        <v>259</v>
      </c>
      <c r="R79" t="s">
        <v>174</v>
      </c>
      <c r="S79">
        <v>1</v>
      </c>
      <c r="T79">
        <v>80.63</v>
      </c>
      <c r="U79">
        <v>80.63</v>
      </c>
      <c r="V79">
        <v>2</v>
      </c>
      <c r="W79">
        <v>12</v>
      </c>
      <c r="X79">
        <v>3</v>
      </c>
      <c r="Y79">
        <v>1</v>
      </c>
      <c r="Z79">
        <v>0</v>
      </c>
      <c r="AA79">
        <v>0</v>
      </c>
      <c r="AB79" s="1" t="s">
        <v>382</v>
      </c>
      <c r="AC79">
        <v>0</v>
      </c>
      <c r="AD79">
        <v>13652</v>
      </c>
      <c r="AE79" s="2">
        <f t="shared" si="5"/>
        <v>257.58490566037733</v>
      </c>
      <c r="AF79">
        <v>329</v>
      </c>
      <c r="AG79" s="2">
        <f t="shared" si="6"/>
        <v>6.2075471698113205</v>
      </c>
      <c r="AH79">
        <v>13323</v>
      </c>
      <c r="AI79" s="2">
        <f t="shared" si="7"/>
        <v>251.37735849056602</v>
      </c>
      <c r="AJ79">
        <v>157</v>
      </c>
      <c r="AK79" s="2">
        <f t="shared" si="8"/>
        <v>2.9622641509433962</v>
      </c>
      <c r="AL79">
        <v>73366</v>
      </c>
      <c r="AM79" s="2">
        <f t="shared" si="9"/>
        <v>1384.2641509433963</v>
      </c>
    </row>
    <row r="80" spans="1:39" x14ac:dyDescent="0.25">
      <c r="A80">
        <v>4108</v>
      </c>
      <c r="B80" t="s">
        <v>238</v>
      </c>
      <c r="C80" t="s">
        <v>67</v>
      </c>
      <c r="D80" t="s">
        <v>41</v>
      </c>
      <c r="E80" t="s">
        <v>68</v>
      </c>
      <c r="F80" s="6" t="s">
        <v>383</v>
      </c>
      <c r="G80" s="4" t="s">
        <v>235</v>
      </c>
      <c r="H80" s="4" t="s">
        <v>251</v>
      </c>
      <c r="I80">
        <v>106</v>
      </c>
      <c r="J80" t="s">
        <v>384</v>
      </c>
      <c r="K80">
        <v>5</v>
      </c>
      <c r="L80" s="4" t="s">
        <v>385</v>
      </c>
      <c r="M80">
        <v>1750</v>
      </c>
      <c r="N80">
        <v>37</v>
      </c>
      <c r="O80">
        <v>1</v>
      </c>
      <c r="P80" t="s">
        <v>138</v>
      </c>
      <c r="Q80" t="s">
        <v>259</v>
      </c>
      <c r="R80" t="s">
        <v>174</v>
      </c>
      <c r="S80">
        <v>1</v>
      </c>
      <c r="T80">
        <v>0</v>
      </c>
      <c r="U80">
        <v>0</v>
      </c>
      <c r="V80">
        <v>2</v>
      </c>
      <c r="W80">
        <v>12</v>
      </c>
      <c r="X80">
        <v>3</v>
      </c>
      <c r="Y80">
        <v>1</v>
      </c>
      <c r="Z80">
        <v>0</v>
      </c>
      <c r="AA80">
        <v>0</v>
      </c>
      <c r="AB80" s="1" t="s">
        <v>192</v>
      </c>
      <c r="AC80">
        <v>0</v>
      </c>
      <c r="AD80">
        <v>12831</v>
      </c>
      <c r="AE80" s="2">
        <f t="shared" si="5"/>
        <v>346.7837837837838</v>
      </c>
      <c r="AF80">
        <v>325</v>
      </c>
      <c r="AG80" s="2">
        <f t="shared" si="6"/>
        <v>8.7837837837837842</v>
      </c>
      <c r="AH80">
        <v>12506</v>
      </c>
      <c r="AI80" s="2">
        <f t="shared" si="7"/>
        <v>338</v>
      </c>
      <c r="AJ80">
        <v>151</v>
      </c>
      <c r="AK80" s="2">
        <f t="shared" si="8"/>
        <v>4.0810810810810807</v>
      </c>
      <c r="AL80">
        <v>42730</v>
      </c>
      <c r="AM80" s="2">
        <f t="shared" si="9"/>
        <v>1154.8648648648648</v>
      </c>
    </row>
    <row r="81" spans="1:39" x14ac:dyDescent="0.25">
      <c r="A81">
        <v>4131</v>
      </c>
      <c r="B81" t="s">
        <v>225</v>
      </c>
      <c r="C81" t="s">
        <v>67</v>
      </c>
      <c r="D81" t="s">
        <v>232</v>
      </c>
      <c r="E81" t="s">
        <v>68</v>
      </c>
      <c r="F81" s="6" t="s">
        <v>386</v>
      </c>
      <c r="G81" s="4" t="s">
        <v>234</v>
      </c>
      <c r="H81" s="4" t="s">
        <v>235</v>
      </c>
      <c r="I81">
        <v>116</v>
      </c>
      <c r="J81" t="s">
        <v>387</v>
      </c>
      <c r="K81">
        <v>2</v>
      </c>
      <c r="L81" s="4" t="s">
        <v>220</v>
      </c>
      <c r="M81">
        <v>300</v>
      </c>
      <c r="N81">
        <v>27</v>
      </c>
      <c r="O81">
        <v>2</v>
      </c>
      <c r="P81" t="s">
        <v>138</v>
      </c>
      <c r="Q81" t="s">
        <v>237</v>
      </c>
      <c r="R81" t="s">
        <v>174</v>
      </c>
      <c r="S81">
        <v>0</v>
      </c>
      <c r="T81">
        <v>100</v>
      </c>
      <c r="U81">
        <v>100</v>
      </c>
      <c r="V81">
        <v>2</v>
      </c>
      <c r="W81">
        <v>13</v>
      </c>
      <c r="X81">
        <v>3</v>
      </c>
      <c r="Y81">
        <v>1</v>
      </c>
      <c r="Z81">
        <v>4281</v>
      </c>
      <c r="AA81">
        <v>4281</v>
      </c>
      <c r="AB81" s="1" t="s">
        <v>344</v>
      </c>
      <c r="AC81">
        <v>4281</v>
      </c>
      <c r="AD81">
        <v>11362</v>
      </c>
      <c r="AE81" s="2">
        <f t="shared" si="5"/>
        <v>420.81481481481484</v>
      </c>
      <c r="AF81">
        <v>237</v>
      </c>
      <c r="AG81" s="2">
        <f t="shared" si="6"/>
        <v>8.7777777777777786</v>
      </c>
      <c r="AH81">
        <v>11125</v>
      </c>
      <c r="AI81" s="2">
        <f t="shared" si="7"/>
        <v>412.03703703703701</v>
      </c>
      <c r="AJ81">
        <v>133</v>
      </c>
      <c r="AK81" s="2">
        <f t="shared" si="8"/>
        <v>4.9259259259259256</v>
      </c>
      <c r="AL81">
        <v>29117</v>
      </c>
      <c r="AM81" s="2">
        <f t="shared" si="9"/>
        <v>1078.4074074074074</v>
      </c>
    </row>
    <row r="82" spans="1:39" x14ac:dyDescent="0.25">
      <c r="A82">
        <v>4123</v>
      </c>
      <c r="B82" t="s">
        <v>187</v>
      </c>
      <c r="C82" t="s">
        <v>67</v>
      </c>
      <c r="D82" t="s">
        <v>41</v>
      </c>
      <c r="E82" t="s">
        <v>68</v>
      </c>
      <c r="F82" s="6" t="s">
        <v>388</v>
      </c>
      <c r="G82" s="4" t="s">
        <v>195</v>
      </c>
      <c r="H82" s="4" t="s">
        <v>196</v>
      </c>
      <c r="I82">
        <v>122</v>
      </c>
      <c r="J82" t="s">
        <v>389</v>
      </c>
      <c r="K82">
        <v>30</v>
      </c>
      <c r="M82">
        <v>500</v>
      </c>
      <c r="N82">
        <v>36</v>
      </c>
      <c r="O82">
        <v>4</v>
      </c>
      <c r="P82" t="s">
        <v>138</v>
      </c>
      <c r="Q82" t="s">
        <v>156</v>
      </c>
      <c r="R82" t="s">
        <v>140</v>
      </c>
      <c r="S82">
        <v>0</v>
      </c>
      <c r="T82">
        <v>100</v>
      </c>
      <c r="U82">
        <v>100</v>
      </c>
      <c r="V82">
        <v>2</v>
      </c>
      <c r="W82">
        <v>15</v>
      </c>
      <c r="X82">
        <v>1</v>
      </c>
      <c r="Y82">
        <v>1</v>
      </c>
      <c r="Z82">
        <v>2570</v>
      </c>
      <c r="AA82">
        <v>2570</v>
      </c>
      <c r="AB82" s="1" t="s">
        <v>390</v>
      </c>
      <c r="AC82">
        <v>2570</v>
      </c>
      <c r="AD82">
        <v>8918</v>
      </c>
      <c r="AE82" s="2">
        <f t="shared" si="5"/>
        <v>247.72222222222223</v>
      </c>
      <c r="AF82">
        <v>203</v>
      </c>
      <c r="AG82" s="2">
        <f t="shared" si="6"/>
        <v>5.6388888888888893</v>
      </c>
      <c r="AH82">
        <v>8715</v>
      </c>
      <c r="AI82" s="2">
        <f t="shared" si="7"/>
        <v>242.08333333333334</v>
      </c>
      <c r="AJ82">
        <v>71</v>
      </c>
      <c r="AK82" s="2">
        <f t="shared" si="8"/>
        <v>1.9722222222222223</v>
      </c>
      <c r="AL82">
        <v>31946</v>
      </c>
      <c r="AM82" s="2">
        <f t="shared" si="9"/>
        <v>887.38888888888891</v>
      </c>
    </row>
    <row r="83" spans="1:39" x14ac:dyDescent="0.25">
      <c r="A83">
        <v>4125</v>
      </c>
      <c r="B83" t="s">
        <v>391</v>
      </c>
      <c r="C83" t="s">
        <v>213</v>
      </c>
      <c r="D83" t="s">
        <v>324</v>
      </c>
      <c r="E83" t="s">
        <v>61</v>
      </c>
      <c r="F83" s="6" t="s">
        <v>392</v>
      </c>
      <c r="G83" s="4" t="s">
        <v>195</v>
      </c>
      <c r="H83" s="4" t="s">
        <v>196</v>
      </c>
      <c r="I83">
        <v>122</v>
      </c>
      <c r="J83" t="s">
        <v>393</v>
      </c>
      <c r="K83">
        <v>10</v>
      </c>
      <c r="L83" s="4" t="s">
        <v>394</v>
      </c>
      <c r="M83">
        <v>1</v>
      </c>
      <c r="N83">
        <v>44</v>
      </c>
      <c r="O83">
        <v>6</v>
      </c>
      <c r="P83" t="s">
        <v>138</v>
      </c>
      <c r="Q83" t="s">
        <v>395</v>
      </c>
      <c r="R83" t="s">
        <v>174</v>
      </c>
      <c r="S83">
        <v>0</v>
      </c>
      <c r="T83">
        <v>100</v>
      </c>
      <c r="U83">
        <v>100</v>
      </c>
      <c r="V83">
        <v>2</v>
      </c>
      <c r="W83">
        <v>10</v>
      </c>
      <c r="X83">
        <v>3</v>
      </c>
      <c r="Y83">
        <v>1</v>
      </c>
      <c r="Z83">
        <v>2057</v>
      </c>
      <c r="AA83">
        <v>2057</v>
      </c>
      <c r="AB83" s="1" t="s">
        <v>396</v>
      </c>
      <c r="AC83">
        <v>2057</v>
      </c>
      <c r="AD83">
        <v>11138</v>
      </c>
      <c r="AE83" s="2">
        <f t="shared" si="5"/>
        <v>253.13636363636363</v>
      </c>
      <c r="AF83">
        <v>260</v>
      </c>
      <c r="AG83" s="2">
        <f t="shared" si="6"/>
        <v>5.9090909090909092</v>
      </c>
      <c r="AH83">
        <v>10878</v>
      </c>
      <c r="AI83" s="2">
        <f t="shared" si="7"/>
        <v>247.22727272727272</v>
      </c>
      <c r="AJ83">
        <v>100</v>
      </c>
      <c r="AK83" s="2">
        <f t="shared" si="8"/>
        <v>2.2727272727272729</v>
      </c>
      <c r="AL83">
        <v>33821</v>
      </c>
      <c r="AM83" s="2">
        <f t="shared" si="9"/>
        <v>768.65909090909088</v>
      </c>
    </row>
    <row r="84" spans="1:39" x14ac:dyDescent="0.25">
      <c r="A84">
        <v>4124</v>
      </c>
      <c r="B84" t="s">
        <v>391</v>
      </c>
      <c r="C84" t="s">
        <v>213</v>
      </c>
      <c r="D84" t="s">
        <v>232</v>
      </c>
      <c r="E84" t="s">
        <v>61</v>
      </c>
      <c r="F84" s="6" t="s">
        <v>397</v>
      </c>
      <c r="G84" s="4" t="s">
        <v>195</v>
      </c>
      <c r="H84" s="4" t="s">
        <v>196</v>
      </c>
      <c r="I84">
        <v>122</v>
      </c>
      <c r="J84" t="s">
        <v>398</v>
      </c>
      <c r="K84">
        <v>10</v>
      </c>
      <c r="L84" s="4" t="s">
        <v>394</v>
      </c>
      <c r="M84">
        <v>400</v>
      </c>
      <c r="N84">
        <v>20</v>
      </c>
      <c r="O84">
        <v>9</v>
      </c>
      <c r="P84" t="s">
        <v>138</v>
      </c>
      <c r="Q84" t="s">
        <v>237</v>
      </c>
      <c r="R84" t="s">
        <v>174</v>
      </c>
      <c r="S84">
        <v>1</v>
      </c>
      <c r="T84">
        <v>100</v>
      </c>
      <c r="U84">
        <v>100</v>
      </c>
      <c r="V84">
        <v>2</v>
      </c>
      <c r="W84">
        <v>13</v>
      </c>
      <c r="X84">
        <v>3</v>
      </c>
      <c r="Y84">
        <v>1</v>
      </c>
      <c r="Z84">
        <v>1249</v>
      </c>
      <c r="AA84">
        <v>1249</v>
      </c>
      <c r="AB84" s="1" t="s">
        <v>399</v>
      </c>
      <c r="AC84">
        <v>1249</v>
      </c>
      <c r="AD84">
        <v>9838</v>
      </c>
      <c r="AE84" s="2">
        <f t="shared" si="5"/>
        <v>491.9</v>
      </c>
      <c r="AF84">
        <v>92</v>
      </c>
      <c r="AG84" s="2">
        <f t="shared" si="6"/>
        <v>4.5999999999999996</v>
      </c>
      <c r="AH84">
        <v>9746</v>
      </c>
      <c r="AI84" s="2">
        <f t="shared" si="7"/>
        <v>487.3</v>
      </c>
      <c r="AJ84">
        <v>29</v>
      </c>
      <c r="AK84" s="2">
        <f t="shared" si="8"/>
        <v>1.45</v>
      </c>
      <c r="AL84">
        <v>16754</v>
      </c>
      <c r="AM84" s="2">
        <f t="shared" si="9"/>
        <v>837.7</v>
      </c>
    </row>
    <row r="85" spans="1:39" x14ac:dyDescent="0.25">
      <c r="A85">
        <v>342</v>
      </c>
      <c r="B85" t="s">
        <v>66</v>
      </c>
      <c r="C85" t="s">
        <v>292</v>
      </c>
      <c r="D85" t="s">
        <v>147</v>
      </c>
      <c r="E85" t="s">
        <v>61</v>
      </c>
      <c r="F85" s="6" t="s">
        <v>400</v>
      </c>
      <c r="G85" s="4" t="s">
        <v>252</v>
      </c>
      <c r="H85" s="4" t="s">
        <v>401</v>
      </c>
      <c r="I85">
        <v>127</v>
      </c>
      <c r="J85" t="s">
        <v>402</v>
      </c>
      <c r="K85">
        <v>13</v>
      </c>
      <c r="M85">
        <v>2400</v>
      </c>
      <c r="N85">
        <v>76</v>
      </c>
      <c r="O85">
        <v>13</v>
      </c>
      <c r="P85" t="s">
        <v>151</v>
      </c>
      <c r="Q85" t="s">
        <v>146</v>
      </c>
      <c r="R85" t="s">
        <v>140</v>
      </c>
      <c r="S85">
        <v>1</v>
      </c>
      <c r="T85">
        <v>0</v>
      </c>
      <c r="U85">
        <v>0</v>
      </c>
      <c r="V85">
        <v>1</v>
      </c>
      <c r="W85">
        <v>7</v>
      </c>
      <c r="X85">
        <v>1</v>
      </c>
      <c r="Y85">
        <v>3</v>
      </c>
      <c r="Z85">
        <v>0</v>
      </c>
      <c r="AA85">
        <v>0</v>
      </c>
      <c r="AB85" s="1" t="s">
        <v>403</v>
      </c>
      <c r="AC85">
        <v>0</v>
      </c>
      <c r="AD85">
        <v>7061</v>
      </c>
      <c r="AE85" s="2">
        <f t="shared" si="5"/>
        <v>92.90789473684211</v>
      </c>
      <c r="AF85">
        <v>1610</v>
      </c>
      <c r="AG85" s="2">
        <f t="shared" si="6"/>
        <v>21.184210526315791</v>
      </c>
      <c r="AH85">
        <v>5451</v>
      </c>
      <c r="AI85" s="2">
        <f t="shared" si="7"/>
        <v>71.723684210526315</v>
      </c>
      <c r="AJ85">
        <v>302</v>
      </c>
      <c r="AK85" s="2">
        <f t="shared" si="8"/>
        <v>3.9736842105263159</v>
      </c>
      <c r="AL85">
        <v>8583</v>
      </c>
      <c r="AM85" s="2">
        <f t="shared" si="9"/>
        <v>112.93421052631579</v>
      </c>
    </row>
    <row r="86" spans="1:39" x14ac:dyDescent="0.25">
      <c r="A86">
        <v>4176</v>
      </c>
      <c r="B86" t="s">
        <v>404</v>
      </c>
      <c r="C86" t="s">
        <v>67</v>
      </c>
      <c r="D86" t="s">
        <v>41</v>
      </c>
      <c r="E86" t="s">
        <v>68</v>
      </c>
      <c r="F86" s="6" t="s">
        <v>405</v>
      </c>
      <c r="G86" s="4" t="s">
        <v>406</v>
      </c>
      <c r="H86" s="4" t="s">
        <v>407</v>
      </c>
      <c r="I86">
        <v>62</v>
      </c>
      <c r="J86" t="s">
        <v>408</v>
      </c>
      <c r="K86">
        <v>7</v>
      </c>
      <c r="L86" s="4" t="s">
        <v>407</v>
      </c>
      <c r="M86">
        <v>1500</v>
      </c>
      <c r="N86">
        <v>41</v>
      </c>
      <c r="O86">
        <v>2</v>
      </c>
      <c r="P86" t="s">
        <v>138</v>
      </c>
      <c r="Q86" t="s">
        <v>259</v>
      </c>
      <c r="R86" t="s">
        <v>174</v>
      </c>
      <c r="S86">
        <v>0</v>
      </c>
      <c r="T86">
        <v>90</v>
      </c>
      <c r="U86">
        <v>94.38</v>
      </c>
      <c r="V86">
        <v>2</v>
      </c>
      <c r="W86">
        <v>12</v>
      </c>
      <c r="X86">
        <v>3</v>
      </c>
      <c r="Y86">
        <v>2</v>
      </c>
      <c r="Z86">
        <v>1246</v>
      </c>
      <c r="AA86">
        <v>623</v>
      </c>
      <c r="AB86" s="1" t="s">
        <v>409</v>
      </c>
      <c r="AC86">
        <v>0</v>
      </c>
      <c r="AD86">
        <v>11504</v>
      </c>
      <c r="AE86" s="2">
        <f t="shared" si="5"/>
        <v>280.58536585365852</v>
      </c>
      <c r="AF86">
        <v>152</v>
      </c>
      <c r="AG86" s="2">
        <f t="shared" si="6"/>
        <v>3.7073170731707319</v>
      </c>
      <c r="AH86">
        <v>11352</v>
      </c>
      <c r="AI86" s="2">
        <f t="shared" si="7"/>
        <v>276.8780487804878</v>
      </c>
      <c r="AJ86">
        <v>63</v>
      </c>
      <c r="AK86" s="2">
        <f t="shared" si="8"/>
        <v>1.5365853658536586</v>
      </c>
      <c r="AL86">
        <v>28467</v>
      </c>
      <c r="AM86" s="2">
        <f t="shared" si="9"/>
        <v>694.31707317073176</v>
      </c>
    </row>
    <row r="87" spans="1:39" x14ac:dyDescent="0.25">
      <c r="A87">
        <v>4152</v>
      </c>
      <c r="B87" t="s">
        <v>404</v>
      </c>
      <c r="C87" t="s">
        <v>67</v>
      </c>
      <c r="D87" t="s">
        <v>41</v>
      </c>
      <c r="E87" t="s">
        <v>68</v>
      </c>
      <c r="F87" s="6" t="s">
        <v>410</v>
      </c>
      <c r="G87" s="4" t="s">
        <v>321</v>
      </c>
      <c r="H87" s="4" t="s">
        <v>204</v>
      </c>
      <c r="I87">
        <v>86</v>
      </c>
      <c r="J87" t="s">
        <v>411</v>
      </c>
      <c r="K87">
        <v>5</v>
      </c>
      <c r="L87" s="4" t="s">
        <v>204</v>
      </c>
      <c r="M87">
        <v>1050</v>
      </c>
      <c r="N87">
        <v>41</v>
      </c>
      <c r="O87">
        <v>4</v>
      </c>
      <c r="P87" t="s">
        <v>138</v>
      </c>
      <c r="Q87" t="s">
        <v>259</v>
      </c>
      <c r="R87" t="s">
        <v>174</v>
      </c>
      <c r="S87">
        <v>0</v>
      </c>
      <c r="T87">
        <v>100</v>
      </c>
      <c r="U87">
        <v>100</v>
      </c>
      <c r="V87">
        <v>2</v>
      </c>
      <c r="W87">
        <v>12</v>
      </c>
      <c r="X87">
        <v>3</v>
      </c>
      <c r="Y87">
        <v>2</v>
      </c>
      <c r="Z87">
        <v>6403</v>
      </c>
      <c r="AA87">
        <v>3201.5</v>
      </c>
      <c r="AB87" s="1" t="s">
        <v>212</v>
      </c>
      <c r="AC87">
        <v>3042</v>
      </c>
      <c r="AD87">
        <v>11764</v>
      </c>
      <c r="AE87" s="2">
        <f t="shared" si="5"/>
        <v>286.92682926829269</v>
      </c>
      <c r="AF87">
        <v>233</v>
      </c>
      <c r="AG87" s="2">
        <f t="shared" si="6"/>
        <v>5.6829268292682924</v>
      </c>
      <c r="AH87">
        <v>11531</v>
      </c>
      <c r="AI87" s="2">
        <f t="shared" si="7"/>
        <v>281.2439024390244</v>
      </c>
      <c r="AJ87">
        <v>111</v>
      </c>
      <c r="AK87" s="2">
        <f t="shared" si="8"/>
        <v>2.7073170731707319</v>
      </c>
      <c r="AL87">
        <v>43981</v>
      </c>
      <c r="AM87" s="2">
        <f t="shared" si="9"/>
        <v>1072.7073170731708</v>
      </c>
    </row>
    <row r="88" spans="1:39" x14ac:dyDescent="0.25">
      <c r="A88">
        <v>4115</v>
      </c>
      <c r="B88" t="s">
        <v>66</v>
      </c>
      <c r="C88" t="s">
        <v>166</v>
      </c>
      <c r="D88" t="s">
        <v>167</v>
      </c>
      <c r="E88" t="s">
        <v>42</v>
      </c>
      <c r="F88" s="6" t="s">
        <v>412</v>
      </c>
      <c r="G88" s="4" t="s">
        <v>413</v>
      </c>
      <c r="H88" s="4" t="s">
        <v>294</v>
      </c>
      <c r="I88">
        <v>133</v>
      </c>
      <c r="J88" t="s">
        <v>414</v>
      </c>
      <c r="K88">
        <v>0</v>
      </c>
      <c r="L88" s="4" t="s">
        <v>413</v>
      </c>
      <c r="M88">
        <v>50</v>
      </c>
      <c r="N88">
        <v>25</v>
      </c>
      <c r="O88">
        <v>1</v>
      </c>
      <c r="P88" t="s">
        <v>138</v>
      </c>
      <c r="Q88" t="s">
        <v>173</v>
      </c>
      <c r="R88" t="s">
        <v>174</v>
      </c>
      <c r="S88">
        <v>1</v>
      </c>
      <c r="T88">
        <v>100</v>
      </c>
      <c r="U88">
        <v>100</v>
      </c>
      <c r="V88">
        <v>2</v>
      </c>
      <c r="W88">
        <v>17</v>
      </c>
      <c r="X88">
        <v>3</v>
      </c>
      <c r="Y88">
        <v>1</v>
      </c>
      <c r="Z88">
        <v>2748</v>
      </c>
      <c r="AA88">
        <v>2748</v>
      </c>
      <c r="AB88" s="1" t="s">
        <v>230</v>
      </c>
      <c r="AC88">
        <v>2748</v>
      </c>
      <c r="AD88">
        <v>4554</v>
      </c>
      <c r="AE88" s="2">
        <f t="shared" si="5"/>
        <v>182.16</v>
      </c>
      <c r="AF88">
        <v>120</v>
      </c>
      <c r="AG88" s="2">
        <f t="shared" si="6"/>
        <v>4.8</v>
      </c>
      <c r="AH88">
        <v>4434</v>
      </c>
      <c r="AI88" s="2">
        <f t="shared" si="7"/>
        <v>177.36</v>
      </c>
      <c r="AJ88">
        <v>47</v>
      </c>
      <c r="AK88" s="2">
        <f t="shared" si="8"/>
        <v>1.88</v>
      </c>
      <c r="AL88">
        <v>8009</v>
      </c>
      <c r="AM88" s="2">
        <f t="shared" si="9"/>
        <v>320.36</v>
      </c>
    </row>
    <row r="89" spans="1:39" x14ac:dyDescent="0.25">
      <c r="A89">
        <v>4117</v>
      </c>
      <c r="B89" t="s">
        <v>74</v>
      </c>
      <c r="C89" t="s">
        <v>213</v>
      </c>
      <c r="D89" t="s">
        <v>41</v>
      </c>
      <c r="E89" t="s">
        <v>61</v>
      </c>
      <c r="F89" s="6" t="s">
        <v>415</v>
      </c>
      <c r="G89" s="4" t="s">
        <v>223</v>
      </c>
      <c r="H89" s="4" t="s">
        <v>416</v>
      </c>
      <c r="I89">
        <v>131</v>
      </c>
      <c r="J89" t="s">
        <v>417</v>
      </c>
      <c r="K89">
        <v>30</v>
      </c>
      <c r="M89">
        <v>200</v>
      </c>
      <c r="N89">
        <v>30</v>
      </c>
      <c r="O89">
        <v>9</v>
      </c>
      <c r="P89" t="s">
        <v>138</v>
      </c>
      <c r="Q89" t="s">
        <v>156</v>
      </c>
      <c r="R89" t="s">
        <v>140</v>
      </c>
      <c r="S89">
        <v>1</v>
      </c>
      <c r="T89">
        <v>100</v>
      </c>
      <c r="U89">
        <v>100</v>
      </c>
      <c r="V89">
        <v>2</v>
      </c>
      <c r="W89">
        <v>15</v>
      </c>
      <c r="X89">
        <v>1</v>
      </c>
      <c r="Y89">
        <v>1</v>
      </c>
      <c r="Z89">
        <v>4848</v>
      </c>
      <c r="AA89">
        <v>4848</v>
      </c>
      <c r="AB89" s="1" t="s">
        <v>286</v>
      </c>
      <c r="AC89">
        <v>4848</v>
      </c>
      <c r="AD89">
        <v>6314</v>
      </c>
      <c r="AE89" s="2">
        <f t="shared" si="5"/>
        <v>210.46666666666667</v>
      </c>
      <c r="AF89">
        <v>234</v>
      </c>
      <c r="AG89" s="2">
        <f t="shared" si="6"/>
        <v>7.8</v>
      </c>
      <c r="AH89">
        <v>6080</v>
      </c>
      <c r="AI89" s="2">
        <f t="shared" si="7"/>
        <v>202.66666666666666</v>
      </c>
      <c r="AJ89">
        <v>121</v>
      </c>
      <c r="AK89" s="2">
        <f t="shared" si="8"/>
        <v>4.0333333333333332</v>
      </c>
      <c r="AL89">
        <v>35527</v>
      </c>
      <c r="AM89" s="2">
        <f t="shared" si="9"/>
        <v>1184.2333333333333</v>
      </c>
    </row>
    <row r="90" spans="1:39" x14ac:dyDescent="0.25">
      <c r="A90">
        <v>4111</v>
      </c>
      <c r="B90" t="s">
        <v>74</v>
      </c>
      <c r="C90" t="s">
        <v>166</v>
      </c>
      <c r="D90" t="s">
        <v>167</v>
      </c>
      <c r="E90" t="s">
        <v>61</v>
      </c>
      <c r="F90" s="6" t="s">
        <v>415</v>
      </c>
      <c r="G90" s="4" t="s">
        <v>418</v>
      </c>
      <c r="H90" s="4" t="s">
        <v>419</v>
      </c>
      <c r="I90">
        <v>150</v>
      </c>
      <c r="J90" t="s">
        <v>420</v>
      </c>
      <c r="K90">
        <v>30</v>
      </c>
      <c r="M90">
        <v>150</v>
      </c>
      <c r="N90">
        <v>13</v>
      </c>
      <c r="O90">
        <v>2</v>
      </c>
      <c r="P90" t="s">
        <v>138</v>
      </c>
      <c r="Q90" t="s">
        <v>173</v>
      </c>
      <c r="R90" t="s">
        <v>140</v>
      </c>
      <c r="S90">
        <v>0</v>
      </c>
      <c r="T90">
        <v>100</v>
      </c>
      <c r="U90">
        <v>100</v>
      </c>
      <c r="V90">
        <v>2</v>
      </c>
      <c r="W90">
        <v>17</v>
      </c>
      <c r="X90">
        <v>1</v>
      </c>
      <c r="Y90">
        <v>1</v>
      </c>
      <c r="Z90">
        <v>4437</v>
      </c>
      <c r="AA90">
        <v>4437</v>
      </c>
      <c r="AB90" s="1" t="s">
        <v>313</v>
      </c>
      <c r="AC90">
        <v>4437</v>
      </c>
      <c r="AD90">
        <v>4089</v>
      </c>
      <c r="AE90" s="2">
        <f t="shared" si="5"/>
        <v>314.53846153846155</v>
      </c>
      <c r="AF90">
        <v>137</v>
      </c>
      <c r="AG90" s="2">
        <f t="shared" si="6"/>
        <v>10.538461538461538</v>
      </c>
      <c r="AH90">
        <v>3952</v>
      </c>
      <c r="AI90" s="2">
        <f t="shared" si="7"/>
        <v>304</v>
      </c>
      <c r="AJ90">
        <v>96</v>
      </c>
      <c r="AK90" s="2">
        <f t="shared" si="8"/>
        <v>7.384615384615385</v>
      </c>
      <c r="AL90">
        <v>10254</v>
      </c>
      <c r="AM90" s="2">
        <f t="shared" si="9"/>
        <v>788.76923076923072</v>
      </c>
    </row>
    <row r="91" spans="1:39" x14ac:dyDescent="0.25">
      <c r="A91">
        <v>352</v>
      </c>
      <c r="B91" t="s">
        <v>39</v>
      </c>
      <c r="C91" t="s">
        <v>146</v>
      </c>
      <c r="D91" t="s">
        <v>147</v>
      </c>
      <c r="E91" t="s">
        <v>68</v>
      </c>
      <c r="F91" s="6" t="s">
        <v>421</v>
      </c>
      <c r="G91" s="4" t="s">
        <v>418</v>
      </c>
      <c r="H91" s="4" t="s">
        <v>422</v>
      </c>
      <c r="I91">
        <v>196</v>
      </c>
      <c r="J91" t="s">
        <v>423</v>
      </c>
      <c r="K91">
        <v>16</v>
      </c>
      <c r="L91" s="4" t="s">
        <v>342</v>
      </c>
      <c r="M91">
        <v>250</v>
      </c>
      <c r="N91">
        <v>18</v>
      </c>
      <c r="O91">
        <v>3</v>
      </c>
      <c r="P91" t="s">
        <v>151</v>
      </c>
      <c r="Q91" t="s">
        <v>305</v>
      </c>
      <c r="R91" t="s">
        <v>174</v>
      </c>
      <c r="S91">
        <v>1</v>
      </c>
      <c r="T91">
        <v>0</v>
      </c>
      <c r="U91">
        <v>0</v>
      </c>
      <c r="V91">
        <v>1</v>
      </c>
      <c r="W91">
        <v>5</v>
      </c>
      <c r="X91">
        <v>3</v>
      </c>
      <c r="Y91">
        <v>1</v>
      </c>
      <c r="Z91">
        <v>1840</v>
      </c>
      <c r="AA91">
        <v>1840</v>
      </c>
      <c r="AB91" s="1" t="s">
        <v>424</v>
      </c>
      <c r="AC91">
        <v>1840</v>
      </c>
      <c r="AD91">
        <v>4700</v>
      </c>
      <c r="AE91" s="2">
        <f t="shared" si="5"/>
        <v>261.11111111111109</v>
      </c>
      <c r="AF91">
        <v>265</v>
      </c>
      <c r="AG91" s="2">
        <f t="shared" si="6"/>
        <v>14.722222222222221</v>
      </c>
      <c r="AH91">
        <v>4435</v>
      </c>
      <c r="AI91" s="2">
        <f t="shared" si="7"/>
        <v>246.38888888888889</v>
      </c>
      <c r="AJ91">
        <v>42</v>
      </c>
      <c r="AK91" s="2">
        <f t="shared" si="8"/>
        <v>2.3333333333333335</v>
      </c>
      <c r="AL91">
        <v>1982</v>
      </c>
      <c r="AM91" s="2">
        <f t="shared" si="9"/>
        <v>110.11111111111111</v>
      </c>
    </row>
    <row r="92" spans="1:39" x14ac:dyDescent="0.25">
      <c r="A92">
        <v>382</v>
      </c>
      <c r="B92" t="s">
        <v>193</v>
      </c>
      <c r="C92" t="s">
        <v>292</v>
      </c>
      <c r="D92" t="s">
        <v>147</v>
      </c>
      <c r="E92" t="s">
        <v>61</v>
      </c>
      <c r="F92" s="6" t="s">
        <v>425</v>
      </c>
      <c r="G92" s="4" t="s">
        <v>198</v>
      </c>
      <c r="H92" s="4" t="s">
        <v>350</v>
      </c>
      <c r="I92">
        <v>69</v>
      </c>
      <c r="J92" t="s">
        <v>426</v>
      </c>
      <c r="K92">
        <v>12</v>
      </c>
      <c r="M92">
        <v>1700</v>
      </c>
      <c r="N92">
        <v>40</v>
      </c>
      <c r="O92">
        <v>8</v>
      </c>
      <c r="P92" t="s">
        <v>151</v>
      </c>
      <c r="Q92" t="s">
        <v>146</v>
      </c>
      <c r="R92" t="s">
        <v>140</v>
      </c>
      <c r="S92">
        <v>1</v>
      </c>
      <c r="T92">
        <v>0</v>
      </c>
      <c r="U92">
        <v>0</v>
      </c>
      <c r="V92">
        <v>1</v>
      </c>
      <c r="W92">
        <v>7</v>
      </c>
      <c r="X92">
        <v>1</v>
      </c>
      <c r="Y92">
        <v>2</v>
      </c>
      <c r="Z92">
        <v>1840</v>
      </c>
      <c r="AA92">
        <v>920</v>
      </c>
      <c r="AB92" s="1" t="s">
        <v>424</v>
      </c>
      <c r="AC92">
        <v>1840</v>
      </c>
      <c r="AD92">
        <v>6633</v>
      </c>
      <c r="AE92" s="2">
        <f t="shared" si="5"/>
        <v>165.82499999999999</v>
      </c>
      <c r="AF92">
        <v>980</v>
      </c>
      <c r="AG92" s="2">
        <f t="shared" si="6"/>
        <v>24.5</v>
      </c>
      <c r="AH92">
        <v>5653</v>
      </c>
      <c r="AI92" s="2">
        <f t="shared" si="7"/>
        <v>141.32499999999999</v>
      </c>
      <c r="AJ92">
        <v>191</v>
      </c>
      <c r="AK92" s="2">
        <f t="shared" si="8"/>
        <v>4.7750000000000004</v>
      </c>
      <c r="AL92">
        <v>7045</v>
      </c>
      <c r="AM92" s="2">
        <f t="shared" si="9"/>
        <v>176.125</v>
      </c>
    </row>
    <row r="93" spans="1:39" x14ac:dyDescent="0.25">
      <c r="A93">
        <v>367</v>
      </c>
      <c r="B93" t="s">
        <v>358</v>
      </c>
      <c r="C93" t="s">
        <v>292</v>
      </c>
      <c r="D93" t="s">
        <v>147</v>
      </c>
      <c r="E93" t="s">
        <v>61</v>
      </c>
      <c r="F93" s="6" t="s">
        <v>427</v>
      </c>
      <c r="G93" s="4" t="s">
        <v>428</v>
      </c>
      <c r="H93" s="4" t="s">
        <v>221</v>
      </c>
      <c r="I93">
        <v>112</v>
      </c>
      <c r="J93" t="s">
        <v>429</v>
      </c>
      <c r="K93">
        <v>11</v>
      </c>
      <c r="M93">
        <v>1300</v>
      </c>
      <c r="N93">
        <v>36</v>
      </c>
      <c r="O93">
        <v>7</v>
      </c>
      <c r="P93" t="s">
        <v>151</v>
      </c>
      <c r="Q93" t="s">
        <v>146</v>
      </c>
      <c r="R93" t="s">
        <v>140</v>
      </c>
      <c r="S93">
        <v>0</v>
      </c>
      <c r="T93">
        <v>0</v>
      </c>
      <c r="U93">
        <v>0</v>
      </c>
      <c r="V93">
        <v>1</v>
      </c>
      <c r="W93">
        <v>7</v>
      </c>
      <c r="X93">
        <v>1</v>
      </c>
      <c r="Y93">
        <v>2</v>
      </c>
      <c r="Z93">
        <v>0</v>
      </c>
      <c r="AA93">
        <v>0</v>
      </c>
      <c r="AB93" s="1" t="s">
        <v>430</v>
      </c>
      <c r="AC93">
        <v>0</v>
      </c>
      <c r="AD93">
        <v>5895</v>
      </c>
      <c r="AE93" s="2">
        <f t="shared" si="5"/>
        <v>163.75</v>
      </c>
      <c r="AF93">
        <v>936</v>
      </c>
      <c r="AG93" s="2">
        <f t="shared" si="6"/>
        <v>26</v>
      </c>
      <c r="AH93">
        <v>4959</v>
      </c>
      <c r="AI93" s="2">
        <f t="shared" si="7"/>
        <v>137.75</v>
      </c>
      <c r="AJ93">
        <v>210</v>
      </c>
      <c r="AK93" s="2">
        <f t="shared" si="8"/>
        <v>5.833333333333333</v>
      </c>
      <c r="AL93">
        <v>2565</v>
      </c>
      <c r="AM93" s="2">
        <f t="shared" si="9"/>
        <v>71.25</v>
      </c>
    </row>
    <row r="94" spans="1:39" x14ac:dyDescent="0.25">
      <c r="A94">
        <v>273</v>
      </c>
      <c r="B94" t="s">
        <v>193</v>
      </c>
      <c r="C94" t="s">
        <v>292</v>
      </c>
      <c r="D94" t="s">
        <v>348</v>
      </c>
      <c r="E94" t="s">
        <v>61</v>
      </c>
      <c r="F94" s="6" t="s">
        <v>427</v>
      </c>
      <c r="G94" s="4" t="s">
        <v>431</v>
      </c>
      <c r="H94" s="4" t="s">
        <v>432</v>
      </c>
      <c r="I94">
        <v>250</v>
      </c>
      <c r="J94" t="s">
        <v>433</v>
      </c>
      <c r="K94">
        <v>14</v>
      </c>
      <c r="M94">
        <v>1750</v>
      </c>
      <c r="N94">
        <v>45</v>
      </c>
      <c r="O94">
        <v>8</v>
      </c>
      <c r="P94" t="s">
        <v>151</v>
      </c>
      <c r="Q94" t="s">
        <v>146</v>
      </c>
      <c r="R94" t="s">
        <v>140</v>
      </c>
      <c r="S94">
        <v>1</v>
      </c>
      <c r="T94">
        <v>0</v>
      </c>
      <c r="U94">
        <v>0</v>
      </c>
      <c r="V94">
        <v>1</v>
      </c>
      <c r="W94">
        <v>7</v>
      </c>
      <c r="X94">
        <v>1</v>
      </c>
      <c r="Y94">
        <v>1</v>
      </c>
      <c r="Z94">
        <v>0</v>
      </c>
      <c r="AA94">
        <v>0</v>
      </c>
      <c r="AB94" s="1" t="s">
        <v>192</v>
      </c>
      <c r="AC94">
        <v>0</v>
      </c>
      <c r="AD94">
        <v>6902</v>
      </c>
      <c r="AE94" s="2">
        <f t="shared" si="5"/>
        <v>153.37777777777777</v>
      </c>
      <c r="AF94">
        <v>831</v>
      </c>
      <c r="AG94" s="2">
        <f t="shared" si="6"/>
        <v>18.466666666666665</v>
      </c>
      <c r="AH94">
        <v>6071</v>
      </c>
      <c r="AI94" s="2">
        <f t="shared" si="7"/>
        <v>134.9111111111111</v>
      </c>
      <c r="AJ94">
        <v>115</v>
      </c>
      <c r="AK94" s="2">
        <f t="shared" si="8"/>
        <v>2.5555555555555554</v>
      </c>
      <c r="AL94">
        <v>5465</v>
      </c>
      <c r="AM94" s="2">
        <f t="shared" si="9"/>
        <v>121.44444444444444</v>
      </c>
    </row>
    <row r="95" spans="1:39" x14ac:dyDescent="0.25">
      <c r="A95">
        <v>4120</v>
      </c>
      <c r="B95" t="s">
        <v>434</v>
      </c>
      <c r="C95" t="s">
        <v>40</v>
      </c>
      <c r="D95" t="s">
        <v>41</v>
      </c>
      <c r="E95" t="s">
        <v>42</v>
      </c>
      <c r="F95" s="6" t="s">
        <v>435</v>
      </c>
      <c r="G95" s="4" t="s">
        <v>436</v>
      </c>
      <c r="H95" s="4" t="s">
        <v>416</v>
      </c>
      <c r="I95">
        <v>85</v>
      </c>
      <c r="J95" t="s">
        <v>437</v>
      </c>
      <c r="K95">
        <v>4</v>
      </c>
      <c r="L95" s="4" t="s">
        <v>221</v>
      </c>
      <c r="M95">
        <v>1500</v>
      </c>
      <c r="N95">
        <v>55</v>
      </c>
      <c r="O95">
        <v>4</v>
      </c>
      <c r="P95" t="s">
        <v>138</v>
      </c>
      <c r="Q95" t="s">
        <v>156</v>
      </c>
      <c r="R95" t="s">
        <v>174</v>
      </c>
      <c r="S95">
        <v>0</v>
      </c>
      <c r="T95">
        <v>92.89</v>
      </c>
      <c r="U95">
        <v>92.89</v>
      </c>
      <c r="V95">
        <v>2</v>
      </c>
      <c r="W95">
        <v>15</v>
      </c>
      <c r="X95">
        <v>3</v>
      </c>
      <c r="Y95">
        <v>1</v>
      </c>
      <c r="Z95">
        <v>0</v>
      </c>
      <c r="AA95">
        <v>0</v>
      </c>
      <c r="AB95" s="1" t="s">
        <v>438</v>
      </c>
      <c r="AC95">
        <v>0</v>
      </c>
      <c r="AD95">
        <v>8761</v>
      </c>
      <c r="AE95" s="2">
        <f t="shared" si="5"/>
        <v>159.29090909090908</v>
      </c>
      <c r="AF95">
        <v>418</v>
      </c>
      <c r="AG95" s="2">
        <f t="shared" si="6"/>
        <v>7.6</v>
      </c>
      <c r="AH95">
        <v>8343</v>
      </c>
      <c r="AI95" s="2">
        <f t="shared" si="7"/>
        <v>151.69090909090909</v>
      </c>
      <c r="AJ95">
        <v>141</v>
      </c>
      <c r="AK95" s="2">
        <f t="shared" si="8"/>
        <v>2.5636363636363635</v>
      </c>
      <c r="AL95">
        <v>71306</v>
      </c>
      <c r="AM95" s="2">
        <f t="shared" si="9"/>
        <v>1296.4727272727273</v>
      </c>
    </row>
    <row r="96" spans="1:39" x14ac:dyDescent="0.25">
      <c r="A96">
        <v>4162</v>
      </c>
      <c r="B96" t="s">
        <v>74</v>
      </c>
      <c r="C96" t="s">
        <v>166</v>
      </c>
      <c r="D96" t="s">
        <v>167</v>
      </c>
      <c r="E96" t="s">
        <v>68</v>
      </c>
      <c r="F96" s="6" t="s">
        <v>439</v>
      </c>
      <c r="G96" s="4" t="s">
        <v>350</v>
      </c>
      <c r="H96" s="4" t="s">
        <v>428</v>
      </c>
      <c r="I96">
        <v>61</v>
      </c>
      <c r="J96" t="s">
        <v>440</v>
      </c>
      <c r="K96">
        <v>1</v>
      </c>
      <c r="M96">
        <v>200</v>
      </c>
      <c r="N96">
        <v>17</v>
      </c>
      <c r="O96">
        <v>4</v>
      </c>
      <c r="P96" t="s">
        <v>138</v>
      </c>
      <c r="Q96" t="s">
        <v>173</v>
      </c>
      <c r="R96" t="s">
        <v>140</v>
      </c>
      <c r="S96">
        <v>0</v>
      </c>
      <c r="T96">
        <v>100</v>
      </c>
      <c r="U96">
        <v>100</v>
      </c>
      <c r="V96">
        <v>2</v>
      </c>
      <c r="W96">
        <v>17</v>
      </c>
      <c r="X96">
        <v>1</v>
      </c>
      <c r="Y96">
        <v>1</v>
      </c>
      <c r="Z96">
        <v>2686</v>
      </c>
      <c r="AA96">
        <v>2686</v>
      </c>
      <c r="AB96" s="1" t="s">
        <v>249</v>
      </c>
      <c r="AC96">
        <v>2686</v>
      </c>
      <c r="AD96">
        <v>4982</v>
      </c>
      <c r="AE96" s="2">
        <f t="shared" si="5"/>
        <v>293.05882352941177</v>
      </c>
      <c r="AF96">
        <v>124</v>
      </c>
      <c r="AG96" s="2">
        <f t="shared" si="6"/>
        <v>7.2941176470588234</v>
      </c>
      <c r="AH96">
        <v>4858</v>
      </c>
      <c r="AI96" s="2">
        <f t="shared" si="7"/>
        <v>285.76470588235293</v>
      </c>
      <c r="AJ96">
        <v>50</v>
      </c>
      <c r="AK96" s="2">
        <f t="shared" si="8"/>
        <v>2.9411764705882355</v>
      </c>
      <c r="AL96">
        <v>12082</v>
      </c>
      <c r="AM96" s="2">
        <f t="shared" si="9"/>
        <v>710.70588235294122</v>
      </c>
    </row>
    <row r="97" spans="1:39" x14ac:dyDescent="0.25">
      <c r="A97">
        <v>383</v>
      </c>
      <c r="B97" t="s">
        <v>74</v>
      </c>
      <c r="C97" t="s">
        <v>146</v>
      </c>
      <c r="D97" t="s">
        <v>348</v>
      </c>
      <c r="E97" t="s">
        <v>68</v>
      </c>
      <c r="F97" s="6" t="s">
        <v>441</v>
      </c>
      <c r="G97" s="4" t="s">
        <v>442</v>
      </c>
      <c r="H97" s="4" t="s">
        <v>321</v>
      </c>
      <c r="I97">
        <v>66</v>
      </c>
      <c r="J97" t="s">
        <v>443</v>
      </c>
      <c r="K97">
        <v>12</v>
      </c>
      <c r="M97">
        <v>3350</v>
      </c>
      <c r="N97">
        <v>42</v>
      </c>
      <c r="O97">
        <v>5</v>
      </c>
      <c r="P97" t="s">
        <v>151</v>
      </c>
      <c r="Q97" t="s">
        <v>146</v>
      </c>
      <c r="R97" t="s">
        <v>140</v>
      </c>
      <c r="S97">
        <v>1</v>
      </c>
      <c r="T97">
        <v>0</v>
      </c>
      <c r="U97">
        <v>0</v>
      </c>
      <c r="V97">
        <v>1</v>
      </c>
      <c r="W97">
        <v>7</v>
      </c>
      <c r="X97">
        <v>1</v>
      </c>
      <c r="Y97">
        <v>5</v>
      </c>
      <c r="Z97">
        <v>0</v>
      </c>
      <c r="AA97">
        <v>0</v>
      </c>
      <c r="AB97" s="1" t="s">
        <v>180</v>
      </c>
      <c r="AC97">
        <v>0</v>
      </c>
      <c r="AD97">
        <v>6260</v>
      </c>
      <c r="AE97" s="2">
        <f t="shared" si="5"/>
        <v>149.04761904761904</v>
      </c>
      <c r="AF97">
        <v>696</v>
      </c>
      <c r="AG97" s="2">
        <f t="shared" si="6"/>
        <v>16.571428571428573</v>
      </c>
      <c r="AH97">
        <v>5564</v>
      </c>
      <c r="AI97" s="2">
        <f t="shared" si="7"/>
        <v>132.47619047619048</v>
      </c>
      <c r="AJ97">
        <v>132</v>
      </c>
      <c r="AK97" s="2">
        <f t="shared" si="8"/>
        <v>3.1428571428571428</v>
      </c>
      <c r="AL97">
        <v>12135</v>
      </c>
      <c r="AM97" s="2">
        <f t="shared" si="9"/>
        <v>288.92857142857144</v>
      </c>
    </row>
    <row r="98" spans="1:39" x14ac:dyDescent="0.25">
      <c r="A98">
        <v>380</v>
      </c>
      <c r="B98" t="s">
        <v>231</v>
      </c>
      <c r="C98" t="s">
        <v>146</v>
      </c>
      <c r="D98" t="s">
        <v>147</v>
      </c>
      <c r="E98" t="s">
        <v>68</v>
      </c>
      <c r="F98" s="6" t="s">
        <v>444</v>
      </c>
      <c r="G98" s="4" t="s">
        <v>406</v>
      </c>
      <c r="H98" s="4" t="s">
        <v>428</v>
      </c>
      <c r="I98">
        <v>76</v>
      </c>
      <c r="J98" t="s">
        <v>445</v>
      </c>
      <c r="K98">
        <v>12</v>
      </c>
      <c r="M98">
        <v>2900</v>
      </c>
      <c r="N98">
        <v>43</v>
      </c>
      <c r="O98">
        <v>13</v>
      </c>
      <c r="P98" t="s">
        <v>151</v>
      </c>
      <c r="Q98" t="s">
        <v>146</v>
      </c>
      <c r="R98" t="s">
        <v>140</v>
      </c>
      <c r="S98">
        <v>1</v>
      </c>
      <c r="T98">
        <v>0</v>
      </c>
      <c r="U98">
        <v>0</v>
      </c>
      <c r="V98">
        <v>1</v>
      </c>
      <c r="W98">
        <v>7</v>
      </c>
      <c r="X98">
        <v>1</v>
      </c>
      <c r="Y98">
        <v>3</v>
      </c>
      <c r="Z98">
        <v>0</v>
      </c>
      <c r="AA98">
        <v>0</v>
      </c>
      <c r="AB98" s="1" t="s">
        <v>430</v>
      </c>
      <c r="AC98">
        <v>0</v>
      </c>
      <c r="AD98">
        <v>7319</v>
      </c>
      <c r="AE98" s="2">
        <f t="shared" si="5"/>
        <v>170.2093023255814</v>
      </c>
      <c r="AF98">
        <v>948</v>
      </c>
      <c r="AG98" s="2">
        <f t="shared" si="6"/>
        <v>22.046511627906977</v>
      </c>
      <c r="AH98">
        <v>6371</v>
      </c>
      <c r="AI98" s="2">
        <f t="shared" si="7"/>
        <v>148.16279069767441</v>
      </c>
      <c r="AJ98">
        <v>194</v>
      </c>
      <c r="AK98" s="2">
        <f t="shared" si="8"/>
        <v>4.5116279069767442</v>
      </c>
      <c r="AL98">
        <v>8409</v>
      </c>
      <c r="AM98" s="2">
        <f t="shared" si="9"/>
        <v>195.55813953488371</v>
      </c>
    </row>
    <row r="99" spans="1:39" x14ac:dyDescent="0.25">
      <c r="A99">
        <v>4104</v>
      </c>
      <c r="B99" t="s">
        <v>446</v>
      </c>
      <c r="C99" t="s">
        <v>166</v>
      </c>
      <c r="D99" t="s">
        <v>167</v>
      </c>
      <c r="E99" t="s">
        <v>68</v>
      </c>
      <c r="F99" s="6" t="s">
        <v>447</v>
      </c>
      <c r="G99" s="4" t="s">
        <v>198</v>
      </c>
      <c r="H99" s="4" t="s">
        <v>274</v>
      </c>
      <c r="I99">
        <v>167</v>
      </c>
      <c r="J99" t="s">
        <v>448</v>
      </c>
      <c r="K99">
        <v>30</v>
      </c>
      <c r="M99">
        <v>500</v>
      </c>
      <c r="N99">
        <v>12</v>
      </c>
      <c r="O99">
        <v>4</v>
      </c>
      <c r="P99" t="s">
        <v>138</v>
      </c>
      <c r="Q99" t="s">
        <v>185</v>
      </c>
      <c r="R99" t="s">
        <v>140</v>
      </c>
      <c r="S99">
        <v>1</v>
      </c>
      <c r="T99">
        <v>100</v>
      </c>
      <c r="U99">
        <v>100</v>
      </c>
      <c r="V99">
        <v>2</v>
      </c>
      <c r="W99">
        <v>18</v>
      </c>
      <c r="X99">
        <v>1</v>
      </c>
      <c r="Y99">
        <v>1</v>
      </c>
      <c r="Z99">
        <v>4848</v>
      </c>
      <c r="AA99">
        <v>4848</v>
      </c>
      <c r="AB99" s="1" t="s">
        <v>286</v>
      </c>
      <c r="AC99">
        <v>4848</v>
      </c>
      <c r="AD99">
        <v>5748</v>
      </c>
      <c r="AE99" s="2">
        <f t="shared" si="5"/>
        <v>479</v>
      </c>
      <c r="AF99">
        <v>207</v>
      </c>
      <c r="AG99" s="2">
        <f t="shared" si="6"/>
        <v>17.25</v>
      </c>
      <c r="AH99">
        <v>5541</v>
      </c>
      <c r="AI99" s="2">
        <f t="shared" si="7"/>
        <v>461.75</v>
      </c>
      <c r="AJ99">
        <v>119</v>
      </c>
      <c r="AK99" s="2">
        <f t="shared" si="8"/>
        <v>9.9166666666666661</v>
      </c>
      <c r="AL99">
        <v>13324</v>
      </c>
      <c r="AM99" s="2">
        <f t="shared" si="9"/>
        <v>1110.3333333333333</v>
      </c>
    </row>
    <row r="100" spans="1:39" x14ac:dyDescent="0.25">
      <c r="A100">
        <v>371</v>
      </c>
      <c r="B100" t="s">
        <v>165</v>
      </c>
      <c r="C100" t="s">
        <v>292</v>
      </c>
      <c r="D100" t="s">
        <v>147</v>
      </c>
      <c r="E100" t="s">
        <v>61</v>
      </c>
      <c r="F100" s="6" t="s">
        <v>449</v>
      </c>
      <c r="G100" s="4" t="s">
        <v>198</v>
      </c>
      <c r="H100" s="4" t="s">
        <v>235</v>
      </c>
      <c r="I100">
        <v>116</v>
      </c>
      <c r="J100" t="s">
        <v>450</v>
      </c>
      <c r="K100">
        <v>15</v>
      </c>
      <c r="L100" s="4" t="s">
        <v>240</v>
      </c>
      <c r="M100">
        <v>400</v>
      </c>
      <c r="N100">
        <v>23</v>
      </c>
      <c r="O100">
        <v>2</v>
      </c>
      <c r="P100" t="s">
        <v>151</v>
      </c>
      <c r="Q100" t="s">
        <v>146</v>
      </c>
      <c r="R100" t="s">
        <v>174</v>
      </c>
      <c r="S100">
        <v>0</v>
      </c>
      <c r="T100">
        <v>0</v>
      </c>
      <c r="U100">
        <v>0</v>
      </c>
      <c r="V100">
        <v>1</v>
      </c>
      <c r="W100">
        <v>7</v>
      </c>
      <c r="X100">
        <v>3</v>
      </c>
      <c r="Y100">
        <v>1</v>
      </c>
      <c r="Z100">
        <v>2583</v>
      </c>
      <c r="AA100">
        <v>2583</v>
      </c>
      <c r="AB100" s="1" t="s">
        <v>451</v>
      </c>
      <c r="AC100">
        <v>2583</v>
      </c>
      <c r="AD100">
        <v>6123</v>
      </c>
      <c r="AE100" s="2">
        <f t="shared" si="5"/>
        <v>266.21739130434781</v>
      </c>
      <c r="AF100">
        <v>431</v>
      </c>
      <c r="AG100" s="2">
        <f t="shared" si="6"/>
        <v>18.739130434782609</v>
      </c>
      <c r="AH100">
        <v>5692</v>
      </c>
      <c r="AI100" s="2">
        <f t="shared" si="7"/>
        <v>247.47826086956522</v>
      </c>
      <c r="AJ100">
        <v>93</v>
      </c>
      <c r="AK100" s="2">
        <f t="shared" si="8"/>
        <v>4.0434782608695654</v>
      </c>
      <c r="AL100">
        <v>9618</v>
      </c>
      <c r="AM100" s="2">
        <f t="shared" si="9"/>
        <v>418.17391304347825</v>
      </c>
    </row>
    <row r="101" spans="1:39" x14ac:dyDescent="0.25">
      <c r="A101">
        <v>381</v>
      </c>
      <c r="B101" t="s">
        <v>74</v>
      </c>
      <c r="C101" t="s">
        <v>146</v>
      </c>
      <c r="D101" t="s">
        <v>452</v>
      </c>
      <c r="E101" t="s">
        <v>68</v>
      </c>
      <c r="F101" s="6" t="s">
        <v>453</v>
      </c>
      <c r="G101" s="4" t="s">
        <v>406</v>
      </c>
      <c r="H101" s="4" t="s">
        <v>350</v>
      </c>
      <c r="I101">
        <v>69</v>
      </c>
      <c r="J101" t="s">
        <v>454</v>
      </c>
      <c r="K101">
        <v>11</v>
      </c>
      <c r="M101">
        <v>800</v>
      </c>
      <c r="N101">
        <v>21</v>
      </c>
      <c r="O101">
        <v>5</v>
      </c>
      <c r="P101" t="s">
        <v>151</v>
      </c>
      <c r="Q101" t="s">
        <v>290</v>
      </c>
      <c r="R101" t="s">
        <v>140</v>
      </c>
      <c r="S101">
        <v>0</v>
      </c>
      <c r="T101">
        <v>0</v>
      </c>
      <c r="U101">
        <v>0</v>
      </c>
      <c r="V101">
        <v>1</v>
      </c>
      <c r="W101">
        <v>6</v>
      </c>
      <c r="X101">
        <v>1</v>
      </c>
      <c r="Y101">
        <v>2</v>
      </c>
      <c r="Z101">
        <v>2583</v>
      </c>
      <c r="AA101">
        <v>1291.5</v>
      </c>
      <c r="AB101" s="1" t="s">
        <v>451</v>
      </c>
      <c r="AC101">
        <v>2583</v>
      </c>
      <c r="AD101">
        <v>3607</v>
      </c>
      <c r="AE101" s="2">
        <f t="shared" si="5"/>
        <v>171.76190476190476</v>
      </c>
      <c r="AF101">
        <v>191</v>
      </c>
      <c r="AG101" s="2">
        <f t="shared" si="6"/>
        <v>9.0952380952380949</v>
      </c>
      <c r="AH101">
        <v>3416</v>
      </c>
      <c r="AI101" s="2">
        <f t="shared" si="7"/>
        <v>162.66666666666666</v>
      </c>
      <c r="AJ101">
        <v>36</v>
      </c>
      <c r="AK101" s="2">
        <f t="shared" si="8"/>
        <v>1.7142857142857142</v>
      </c>
      <c r="AL101">
        <v>5051</v>
      </c>
      <c r="AM101" s="2">
        <f t="shared" si="9"/>
        <v>240.52380952380952</v>
      </c>
    </row>
    <row r="102" spans="1:39" x14ac:dyDescent="0.25">
      <c r="A102">
        <v>377</v>
      </c>
      <c r="B102" t="s">
        <v>74</v>
      </c>
      <c r="C102" t="s">
        <v>146</v>
      </c>
      <c r="D102" t="s">
        <v>348</v>
      </c>
      <c r="E102" t="s">
        <v>68</v>
      </c>
      <c r="F102" s="6" t="s">
        <v>455</v>
      </c>
      <c r="G102" s="4" t="s">
        <v>456</v>
      </c>
      <c r="H102" s="4" t="s">
        <v>204</v>
      </c>
      <c r="I102">
        <v>96</v>
      </c>
      <c r="J102" t="s">
        <v>457</v>
      </c>
      <c r="K102">
        <v>14</v>
      </c>
      <c r="M102">
        <v>2200</v>
      </c>
      <c r="N102">
        <v>29</v>
      </c>
      <c r="O102">
        <v>8</v>
      </c>
      <c r="P102" t="s">
        <v>151</v>
      </c>
      <c r="Q102" t="s">
        <v>146</v>
      </c>
      <c r="R102" t="s">
        <v>140</v>
      </c>
      <c r="S102">
        <v>1</v>
      </c>
      <c r="T102">
        <v>0</v>
      </c>
      <c r="U102">
        <v>0</v>
      </c>
      <c r="V102">
        <v>1</v>
      </c>
      <c r="W102">
        <v>7</v>
      </c>
      <c r="X102">
        <v>1</v>
      </c>
      <c r="Y102">
        <v>5</v>
      </c>
      <c r="Z102">
        <v>0</v>
      </c>
      <c r="AA102">
        <v>0</v>
      </c>
      <c r="AB102" s="1" t="s">
        <v>458</v>
      </c>
      <c r="AC102">
        <v>0</v>
      </c>
      <c r="AD102">
        <v>6583</v>
      </c>
      <c r="AE102" s="2">
        <f t="shared" si="5"/>
        <v>227</v>
      </c>
      <c r="AF102">
        <v>608</v>
      </c>
      <c r="AG102" s="2">
        <f t="shared" si="6"/>
        <v>20.96551724137931</v>
      </c>
      <c r="AH102">
        <v>5975</v>
      </c>
      <c r="AI102" s="2">
        <f t="shared" si="7"/>
        <v>206.0344827586207</v>
      </c>
      <c r="AJ102">
        <v>119</v>
      </c>
      <c r="AK102" s="2">
        <f t="shared" si="8"/>
        <v>4.1034482758620694</v>
      </c>
      <c r="AL102">
        <v>9273</v>
      </c>
      <c r="AM102" s="2">
        <f t="shared" si="9"/>
        <v>319.75862068965517</v>
      </c>
    </row>
    <row r="103" spans="1:39" x14ac:dyDescent="0.25">
      <c r="A103">
        <v>4080</v>
      </c>
      <c r="B103" t="s">
        <v>193</v>
      </c>
      <c r="C103" t="s">
        <v>67</v>
      </c>
      <c r="D103" t="s">
        <v>324</v>
      </c>
      <c r="E103" t="s">
        <v>68</v>
      </c>
      <c r="F103" s="6" t="s">
        <v>459</v>
      </c>
      <c r="G103" s="4" t="s">
        <v>274</v>
      </c>
      <c r="H103" s="4" t="s">
        <v>252</v>
      </c>
      <c r="I103">
        <v>91</v>
      </c>
      <c r="J103" t="s">
        <v>460</v>
      </c>
      <c r="K103">
        <v>5</v>
      </c>
      <c r="M103">
        <v>2100</v>
      </c>
      <c r="N103">
        <v>39</v>
      </c>
      <c r="O103">
        <v>1</v>
      </c>
      <c r="P103" t="s">
        <v>138</v>
      </c>
      <c r="Q103" t="s">
        <v>156</v>
      </c>
      <c r="R103" t="s">
        <v>140</v>
      </c>
      <c r="S103">
        <v>1</v>
      </c>
      <c r="T103">
        <v>94.38</v>
      </c>
      <c r="U103">
        <v>94.38</v>
      </c>
      <c r="V103">
        <v>2</v>
      </c>
      <c r="W103">
        <v>15</v>
      </c>
      <c r="X103">
        <v>1</v>
      </c>
      <c r="Y103">
        <v>1</v>
      </c>
      <c r="Z103">
        <v>0</v>
      </c>
      <c r="AA103">
        <v>0</v>
      </c>
      <c r="AB103" s="1" t="s">
        <v>365</v>
      </c>
      <c r="AC103">
        <v>0</v>
      </c>
      <c r="AD103">
        <v>13055</v>
      </c>
      <c r="AE103" s="2">
        <f t="shared" si="5"/>
        <v>334.74358974358972</v>
      </c>
      <c r="AF103">
        <v>432</v>
      </c>
      <c r="AG103" s="2">
        <f t="shared" si="6"/>
        <v>11.076923076923077</v>
      </c>
      <c r="AH103">
        <v>12623</v>
      </c>
      <c r="AI103" s="2">
        <f t="shared" si="7"/>
        <v>323.66666666666669</v>
      </c>
      <c r="AJ103">
        <v>229</v>
      </c>
      <c r="AK103" s="2">
        <f t="shared" si="8"/>
        <v>5.8717948717948714</v>
      </c>
      <c r="AL103">
        <v>57277</v>
      </c>
      <c r="AM103" s="2">
        <f t="shared" si="9"/>
        <v>1468.6410256410256</v>
      </c>
    </row>
    <row r="104" spans="1:39" x14ac:dyDescent="0.25">
      <c r="A104">
        <v>4175</v>
      </c>
      <c r="B104" t="s">
        <v>193</v>
      </c>
      <c r="C104" t="s">
        <v>67</v>
      </c>
      <c r="D104" t="s">
        <v>41</v>
      </c>
      <c r="E104" t="s">
        <v>68</v>
      </c>
      <c r="F104" s="6" t="s">
        <v>459</v>
      </c>
      <c r="G104" s="4" t="s">
        <v>406</v>
      </c>
      <c r="H104" s="4" t="s">
        <v>317</v>
      </c>
      <c r="I104">
        <v>63</v>
      </c>
      <c r="J104" t="s">
        <v>461</v>
      </c>
      <c r="K104">
        <v>8</v>
      </c>
      <c r="L104" s="4" t="s">
        <v>317</v>
      </c>
      <c r="M104">
        <v>2700</v>
      </c>
      <c r="N104">
        <v>22</v>
      </c>
      <c r="O104">
        <v>2</v>
      </c>
      <c r="P104" t="s">
        <v>138</v>
      </c>
      <c r="Q104" t="s">
        <v>156</v>
      </c>
      <c r="R104" t="s">
        <v>174</v>
      </c>
      <c r="S104">
        <v>0</v>
      </c>
      <c r="T104">
        <v>78.709999999999994</v>
      </c>
      <c r="U104">
        <v>80.27</v>
      </c>
      <c r="V104">
        <v>2</v>
      </c>
      <c r="W104">
        <v>15</v>
      </c>
      <c r="X104">
        <v>3</v>
      </c>
      <c r="Y104">
        <v>1</v>
      </c>
      <c r="Z104">
        <v>3148</v>
      </c>
      <c r="AA104">
        <v>3148</v>
      </c>
      <c r="AB104" s="1" t="s">
        <v>462</v>
      </c>
      <c r="AC104">
        <v>3148</v>
      </c>
      <c r="AD104">
        <v>9317</v>
      </c>
      <c r="AE104" s="2">
        <f t="shared" si="5"/>
        <v>423.5</v>
      </c>
      <c r="AF104">
        <v>138</v>
      </c>
      <c r="AG104" s="2">
        <f t="shared" si="6"/>
        <v>6.2727272727272725</v>
      </c>
      <c r="AH104">
        <v>9179</v>
      </c>
      <c r="AI104" s="2">
        <f t="shared" si="7"/>
        <v>417.22727272727275</v>
      </c>
      <c r="AJ104">
        <v>74</v>
      </c>
      <c r="AK104" s="2">
        <f t="shared" si="8"/>
        <v>3.3636363636363638</v>
      </c>
      <c r="AL104">
        <v>27009</v>
      </c>
      <c r="AM104" s="2">
        <f t="shared" si="9"/>
        <v>1227.6818181818182</v>
      </c>
    </row>
    <row r="105" spans="1:39" x14ac:dyDescent="0.25">
      <c r="A105">
        <v>4071</v>
      </c>
      <c r="B105" t="s">
        <v>193</v>
      </c>
      <c r="C105" t="s">
        <v>67</v>
      </c>
      <c r="D105" t="s">
        <v>232</v>
      </c>
      <c r="E105" t="s">
        <v>68</v>
      </c>
      <c r="F105" s="6" t="s">
        <v>463</v>
      </c>
      <c r="G105" s="4" t="s">
        <v>419</v>
      </c>
      <c r="H105" s="4" t="s">
        <v>182</v>
      </c>
      <c r="I105">
        <v>106</v>
      </c>
      <c r="J105" t="s">
        <v>464</v>
      </c>
      <c r="K105">
        <v>8</v>
      </c>
      <c r="M105">
        <v>1900</v>
      </c>
      <c r="N105">
        <v>31</v>
      </c>
      <c r="O105">
        <v>3</v>
      </c>
      <c r="P105" t="s">
        <v>138</v>
      </c>
      <c r="Q105" t="s">
        <v>237</v>
      </c>
      <c r="R105" t="s">
        <v>140</v>
      </c>
      <c r="S105">
        <v>0</v>
      </c>
      <c r="T105">
        <v>93.13</v>
      </c>
      <c r="U105">
        <v>97.5</v>
      </c>
      <c r="V105">
        <v>2</v>
      </c>
      <c r="W105">
        <v>13</v>
      </c>
      <c r="X105">
        <v>1</v>
      </c>
      <c r="Y105">
        <v>2</v>
      </c>
      <c r="Z105">
        <v>9285</v>
      </c>
      <c r="AA105">
        <v>4642.5</v>
      </c>
      <c r="AB105" s="1" t="s">
        <v>286</v>
      </c>
      <c r="AC105">
        <v>4848</v>
      </c>
      <c r="AD105">
        <v>8569</v>
      </c>
      <c r="AE105" s="2">
        <f t="shared" si="5"/>
        <v>276.41935483870969</v>
      </c>
      <c r="AF105">
        <v>250</v>
      </c>
      <c r="AG105" s="2">
        <f t="shared" si="6"/>
        <v>8.064516129032258</v>
      </c>
      <c r="AH105">
        <v>8319</v>
      </c>
      <c r="AI105" s="2">
        <f t="shared" si="7"/>
        <v>268.35483870967744</v>
      </c>
      <c r="AJ105">
        <v>130</v>
      </c>
      <c r="AK105" s="2">
        <f t="shared" si="8"/>
        <v>4.193548387096774</v>
      </c>
      <c r="AL105">
        <v>36272</v>
      </c>
      <c r="AM105" s="2">
        <f t="shared" si="9"/>
        <v>1170.0645161290322</v>
      </c>
    </row>
    <row r="106" spans="1:39" x14ac:dyDescent="0.25">
      <c r="A106">
        <v>4092</v>
      </c>
      <c r="B106" t="s">
        <v>193</v>
      </c>
      <c r="C106" t="s">
        <v>166</v>
      </c>
      <c r="D106" t="s">
        <v>167</v>
      </c>
      <c r="E106" t="s">
        <v>68</v>
      </c>
      <c r="F106" s="6" t="s">
        <v>465</v>
      </c>
      <c r="G106" s="4" t="s">
        <v>394</v>
      </c>
      <c r="H106" s="4" t="s">
        <v>205</v>
      </c>
      <c r="I106">
        <v>172</v>
      </c>
      <c r="J106" t="s">
        <v>466</v>
      </c>
      <c r="K106">
        <v>30</v>
      </c>
      <c r="M106">
        <v>100</v>
      </c>
      <c r="N106">
        <v>51</v>
      </c>
      <c r="O106">
        <v>1</v>
      </c>
      <c r="P106" t="s">
        <v>138</v>
      </c>
      <c r="Q106" t="s">
        <v>173</v>
      </c>
      <c r="R106" t="s">
        <v>140</v>
      </c>
      <c r="S106">
        <v>1</v>
      </c>
      <c r="T106">
        <v>0</v>
      </c>
      <c r="U106">
        <v>0</v>
      </c>
      <c r="V106">
        <v>2</v>
      </c>
      <c r="W106">
        <v>17</v>
      </c>
      <c r="X106">
        <v>1</v>
      </c>
      <c r="Y106">
        <v>1</v>
      </c>
      <c r="Z106">
        <v>0</v>
      </c>
      <c r="AA106">
        <v>0</v>
      </c>
      <c r="AB106" s="1" t="s">
        <v>192</v>
      </c>
      <c r="AC106">
        <v>0</v>
      </c>
      <c r="AD106">
        <v>10190</v>
      </c>
      <c r="AE106" s="2">
        <f t="shared" si="5"/>
        <v>199.80392156862746</v>
      </c>
      <c r="AF106">
        <v>198</v>
      </c>
      <c r="AG106" s="2">
        <f t="shared" si="6"/>
        <v>3.8823529411764706</v>
      </c>
      <c r="AH106">
        <v>9992</v>
      </c>
      <c r="AI106" s="2">
        <f t="shared" si="7"/>
        <v>195.92156862745097</v>
      </c>
      <c r="AJ106">
        <v>61</v>
      </c>
      <c r="AK106" s="2">
        <f t="shared" si="8"/>
        <v>1.196078431372549</v>
      </c>
      <c r="AL106">
        <v>29844</v>
      </c>
      <c r="AM106" s="2">
        <f t="shared" si="9"/>
        <v>585.17647058823525</v>
      </c>
    </row>
    <row r="107" spans="1:39" x14ac:dyDescent="0.25">
      <c r="A107">
        <v>384</v>
      </c>
      <c r="B107" t="s">
        <v>74</v>
      </c>
      <c r="C107" t="s">
        <v>146</v>
      </c>
      <c r="D107" t="s">
        <v>452</v>
      </c>
      <c r="E107" t="s">
        <v>68</v>
      </c>
      <c r="F107" s="6" t="s">
        <v>467</v>
      </c>
      <c r="G107" s="4" t="s">
        <v>468</v>
      </c>
      <c r="H107" s="4" t="s">
        <v>327</v>
      </c>
      <c r="I107">
        <v>64</v>
      </c>
      <c r="J107" t="s">
        <v>469</v>
      </c>
      <c r="K107">
        <v>6</v>
      </c>
      <c r="M107">
        <v>1</v>
      </c>
      <c r="N107">
        <v>33</v>
      </c>
      <c r="O107">
        <v>10</v>
      </c>
      <c r="P107" t="s">
        <v>151</v>
      </c>
      <c r="Q107" t="s">
        <v>290</v>
      </c>
      <c r="R107" t="s">
        <v>140</v>
      </c>
      <c r="S107">
        <v>1</v>
      </c>
      <c r="T107">
        <v>0</v>
      </c>
      <c r="U107">
        <v>0</v>
      </c>
      <c r="V107">
        <v>1</v>
      </c>
      <c r="W107">
        <v>6</v>
      </c>
      <c r="X107">
        <v>1</v>
      </c>
      <c r="Y107">
        <v>2</v>
      </c>
      <c r="Z107">
        <v>0</v>
      </c>
      <c r="AA107">
        <v>0</v>
      </c>
      <c r="AB107" s="1" t="s">
        <v>296</v>
      </c>
      <c r="AC107">
        <v>0</v>
      </c>
      <c r="AD107">
        <v>2890</v>
      </c>
      <c r="AE107" s="2">
        <f t="shared" si="5"/>
        <v>87.575757575757578</v>
      </c>
      <c r="AF107">
        <v>452</v>
      </c>
      <c r="AG107" s="2">
        <f t="shared" si="6"/>
        <v>13.696969696969697</v>
      </c>
      <c r="AH107">
        <v>2438</v>
      </c>
      <c r="AI107" s="2">
        <f t="shared" si="7"/>
        <v>73.878787878787875</v>
      </c>
      <c r="AJ107">
        <v>127</v>
      </c>
      <c r="AK107" s="2">
        <f t="shared" si="8"/>
        <v>3.8484848484848486</v>
      </c>
      <c r="AL107">
        <v>1285</v>
      </c>
      <c r="AM107" s="2">
        <f t="shared" si="9"/>
        <v>38.939393939393938</v>
      </c>
    </row>
    <row r="108" spans="1:39" x14ac:dyDescent="0.25">
      <c r="A108">
        <v>4127</v>
      </c>
      <c r="B108" t="s">
        <v>225</v>
      </c>
      <c r="C108" t="s">
        <v>166</v>
      </c>
      <c r="D108" t="s">
        <v>167</v>
      </c>
      <c r="E108" t="s">
        <v>42</v>
      </c>
      <c r="F108" s="6" t="s">
        <v>470</v>
      </c>
      <c r="G108" s="4" t="s">
        <v>428</v>
      </c>
      <c r="H108" s="4" t="s">
        <v>196</v>
      </c>
      <c r="I108">
        <v>103</v>
      </c>
      <c r="J108" t="s">
        <v>471</v>
      </c>
      <c r="K108">
        <v>10</v>
      </c>
      <c r="M108">
        <v>25</v>
      </c>
      <c r="N108">
        <v>13</v>
      </c>
      <c r="O108">
        <v>4</v>
      </c>
      <c r="P108" t="s">
        <v>138</v>
      </c>
      <c r="Q108" t="s">
        <v>185</v>
      </c>
      <c r="R108" t="s">
        <v>140</v>
      </c>
      <c r="S108">
        <v>1</v>
      </c>
      <c r="T108">
        <v>100</v>
      </c>
      <c r="U108">
        <v>100</v>
      </c>
      <c r="V108">
        <v>2</v>
      </c>
      <c r="W108">
        <v>18</v>
      </c>
      <c r="X108">
        <v>1</v>
      </c>
      <c r="Y108">
        <v>1</v>
      </c>
      <c r="Z108">
        <v>1400</v>
      </c>
      <c r="AA108">
        <v>1400</v>
      </c>
      <c r="AB108" s="1" t="s">
        <v>472</v>
      </c>
      <c r="AC108">
        <v>1400</v>
      </c>
      <c r="AD108">
        <v>4424</v>
      </c>
      <c r="AE108" s="2">
        <f t="shared" si="5"/>
        <v>340.30769230769232</v>
      </c>
      <c r="AF108">
        <v>87</v>
      </c>
      <c r="AG108" s="2">
        <f t="shared" si="6"/>
        <v>6.6923076923076925</v>
      </c>
      <c r="AH108">
        <v>4337</v>
      </c>
      <c r="AI108" s="2">
        <f t="shared" si="7"/>
        <v>333.61538461538464</v>
      </c>
      <c r="AJ108">
        <v>31</v>
      </c>
      <c r="AK108" s="2">
        <f t="shared" si="8"/>
        <v>2.3846153846153846</v>
      </c>
      <c r="AL108">
        <v>8809</v>
      </c>
      <c r="AM108" s="2">
        <f t="shared" si="9"/>
        <v>677.61538461538464</v>
      </c>
    </row>
    <row r="109" spans="1:39" x14ac:dyDescent="0.25">
      <c r="A109">
        <v>4164</v>
      </c>
      <c r="B109" t="s">
        <v>39</v>
      </c>
      <c r="C109" t="s">
        <v>67</v>
      </c>
      <c r="D109" t="s">
        <v>41</v>
      </c>
      <c r="E109" t="s">
        <v>68</v>
      </c>
      <c r="F109" s="6" t="s">
        <v>473</v>
      </c>
      <c r="G109" s="4" t="s">
        <v>380</v>
      </c>
      <c r="H109" s="4" t="s">
        <v>350</v>
      </c>
      <c r="I109">
        <v>69</v>
      </c>
      <c r="J109" t="s">
        <v>474</v>
      </c>
      <c r="K109">
        <v>7</v>
      </c>
      <c r="L109" s="4" t="s">
        <v>350</v>
      </c>
      <c r="M109">
        <v>1800</v>
      </c>
      <c r="N109">
        <v>22</v>
      </c>
      <c r="O109">
        <v>2</v>
      </c>
      <c r="P109" t="s">
        <v>138</v>
      </c>
      <c r="Q109" t="s">
        <v>244</v>
      </c>
      <c r="R109" t="s">
        <v>174</v>
      </c>
      <c r="S109">
        <v>0</v>
      </c>
      <c r="T109">
        <v>89.34</v>
      </c>
      <c r="U109">
        <v>94.51</v>
      </c>
      <c r="V109">
        <v>2</v>
      </c>
      <c r="W109">
        <v>11</v>
      </c>
      <c r="X109">
        <v>3</v>
      </c>
      <c r="Y109">
        <v>2</v>
      </c>
      <c r="Z109">
        <v>9963</v>
      </c>
      <c r="AA109">
        <v>4981.5</v>
      </c>
      <c r="AB109" s="1" t="s">
        <v>475</v>
      </c>
      <c r="AC109">
        <v>3059</v>
      </c>
      <c r="AD109">
        <v>8612</v>
      </c>
      <c r="AE109" s="2">
        <f t="shared" si="5"/>
        <v>391.45454545454544</v>
      </c>
      <c r="AF109">
        <v>77</v>
      </c>
      <c r="AG109" s="2">
        <f t="shared" si="6"/>
        <v>3.5</v>
      </c>
      <c r="AH109">
        <v>8535</v>
      </c>
      <c r="AI109" s="2">
        <f t="shared" si="7"/>
        <v>387.95454545454544</v>
      </c>
      <c r="AJ109">
        <v>28</v>
      </c>
      <c r="AK109" s="2">
        <f t="shared" si="8"/>
        <v>1.2727272727272727</v>
      </c>
      <c r="AL109">
        <v>31966</v>
      </c>
      <c r="AM109" s="2">
        <f t="shared" si="9"/>
        <v>1453</v>
      </c>
    </row>
    <row r="110" spans="1:39" x14ac:dyDescent="0.25">
      <c r="A110">
        <v>379</v>
      </c>
      <c r="B110" t="s">
        <v>279</v>
      </c>
      <c r="C110" t="s">
        <v>287</v>
      </c>
      <c r="D110" t="s">
        <v>147</v>
      </c>
      <c r="E110" t="s">
        <v>42</v>
      </c>
      <c r="F110" s="6" t="s">
        <v>476</v>
      </c>
      <c r="G110" s="4" t="s">
        <v>380</v>
      </c>
      <c r="H110" s="4" t="s">
        <v>342</v>
      </c>
      <c r="I110">
        <v>80</v>
      </c>
      <c r="J110" t="s">
        <v>477</v>
      </c>
      <c r="K110">
        <v>9</v>
      </c>
      <c r="M110">
        <v>5800</v>
      </c>
      <c r="N110">
        <v>64</v>
      </c>
      <c r="O110">
        <v>27</v>
      </c>
      <c r="P110" t="s">
        <v>151</v>
      </c>
      <c r="Q110" t="s">
        <v>146</v>
      </c>
      <c r="R110" t="s">
        <v>140</v>
      </c>
      <c r="S110">
        <v>1</v>
      </c>
      <c r="T110">
        <v>0</v>
      </c>
      <c r="U110">
        <v>0</v>
      </c>
      <c r="V110">
        <v>1</v>
      </c>
      <c r="W110">
        <v>7</v>
      </c>
      <c r="X110">
        <v>1</v>
      </c>
      <c r="Y110">
        <v>8</v>
      </c>
      <c r="Z110">
        <v>0</v>
      </c>
      <c r="AA110">
        <v>0</v>
      </c>
      <c r="AB110" s="1" t="s">
        <v>478</v>
      </c>
      <c r="AC110">
        <v>0</v>
      </c>
      <c r="AD110">
        <v>8535</v>
      </c>
      <c r="AE110" s="2">
        <f t="shared" si="5"/>
        <v>133.359375</v>
      </c>
      <c r="AF110">
        <v>1508</v>
      </c>
      <c r="AG110" s="2">
        <f t="shared" si="6"/>
        <v>23.5625</v>
      </c>
      <c r="AH110">
        <v>7027</v>
      </c>
      <c r="AI110" s="2">
        <f t="shared" si="7"/>
        <v>109.796875</v>
      </c>
      <c r="AJ110">
        <v>369</v>
      </c>
      <c r="AK110" s="2">
        <f t="shared" si="8"/>
        <v>5.765625</v>
      </c>
      <c r="AL110">
        <v>7036</v>
      </c>
      <c r="AM110" s="2">
        <f t="shared" si="9"/>
        <v>109.9375</v>
      </c>
    </row>
    <row r="111" spans="1:39" x14ac:dyDescent="0.25">
      <c r="A111">
        <v>4169</v>
      </c>
      <c r="B111" t="s">
        <v>74</v>
      </c>
      <c r="C111" t="s">
        <v>40</v>
      </c>
      <c r="D111" t="s">
        <v>232</v>
      </c>
      <c r="E111" t="s">
        <v>42</v>
      </c>
      <c r="F111" s="6" t="s">
        <v>479</v>
      </c>
      <c r="G111" s="4" t="s">
        <v>310</v>
      </c>
      <c r="H111" s="4" t="s">
        <v>327</v>
      </c>
      <c r="I111">
        <v>64</v>
      </c>
      <c r="J111" t="s">
        <v>480</v>
      </c>
      <c r="K111">
        <v>4</v>
      </c>
      <c r="L111" s="4" t="s">
        <v>327</v>
      </c>
      <c r="M111">
        <v>1500</v>
      </c>
      <c r="N111">
        <v>36</v>
      </c>
      <c r="O111">
        <v>3</v>
      </c>
      <c r="P111" t="s">
        <v>138</v>
      </c>
      <c r="Q111" t="s">
        <v>244</v>
      </c>
      <c r="R111" t="s">
        <v>174</v>
      </c>
      <c r="S111">
        <v>0</v>
      </c>
      <c r="T111">
        <v>83.75</v>
      </c>
      <c r="U111">
        <v>96.69</v>
      </c>
      <c r="V111">
        <v>2</v>
      </c>
      <c r="W111">
        <v>11</v>
      </c>
      <c r="X111">
        <v>3</v>
      </c>
      <c r="Y111">
        <v>2</v>
      </c>
      <c r="Z111">
        <v>8061</v>
      </c>
      <c r="AA111">
        <v>4030.5</v>
      </c>
      <c r="AB111" s="1" t="s">
        <v>481</v>
      </c>
      <c r="AC111">
        <v>4764</v>
      </c>
      <c r="AD111">
        <v>12249</v>
      </c>
      <c r="AE111" s="2">
        <f t="shared" si="5"/>
        <v>340.25</v>
      </c>
      <c r="AF111">
        <v>237</v>
      </c>
      <c r="AG111" s="2">
        <f t="shared" si="6"/>
        <v>6.583333333333333</v>
      </c>
      <c r="AH111">
        <v>12012</v>
      </c>
      <c r="AI111" s="2">
        <f t="shared" si="7"/>
        <v>333.66666666666669</v>
      </c>
      <c r="AJ111">
        <v>105</v>
      </c>
      <c r="AK111" s="2">
        <f t="shared" si="8"/>
        <v>2.9166666666666665</v>
      </c>
      <c r="AL111">
        <v>56476</v>
      </c>
      <c r="AM111" s="2">
        <f t="shared" si="9"/>
        <v>1568.7777777777778</v>
      </c>
    </row>
    <row r="112" spans="1:39" x14ac:dyDescent="0.25">
      <c r="A112">
        <v>4157</v>
      </c>
      <c r="B112" t="s">
        <v>59</v>
      </c>
      <c r="C112" t="s">
        <v>292</v>
      </c>
      <c r="D112" t="s">
        <v>147</v>
      </c>
      <c r="E112" t="s">
        <v>372</v>
      </c>
      <c r="F112" s="6" t="s">
        <v>482</v>
      </c>
      <c r="G112" s="4" t="s">
        <v>407</v>
      </c>
      <c r="H112" s="4" t="s">
        <v>342</v>
      </c>
      <c r="I112">
        <v>80</v>
      </c>
      <c r="J112" t="s">
        <v>483</v>
      </c>
      <c r="K112">
        <v>6</v>
      </c>
      <c r="M112">
        <v>2400</v>
      </c>
      <c r="N112">
        <v>27</v>
      </c>
      <c r="O112">
        <v>3</v>
      </c>
      <c r="P112" t="s">
        <v>138</v>
      </c>
      <c r="Q112" t="s">
        <v>244</v>
      </c>
      <c r="R112" t="s">
        <v>140</v>
      </c>
      <c r="S112">
        <v>0</v>
      </c>
      <c r="T112">
        <v>97.56</v>
      </c>
      <c r="U112">
        <v>98.13</v>
      </c>
      <c r="V112">
        <v>2</v>
      </c>
      <c r="W112">
        <v>11</v>
      </c>
      <c r="X112">
        <v>1</v>
      </c>
      <c r="Y112">
        <v>2</v>
      </c>
      <c r="Z112">
        <v>10414</v>
      </c>
      <c r="AA112">
        <v>5207</v>
      </c>
      <c r="AB112" s="1" t="s">
        <v>484</v>
      </c>
      <c r="AC112">
        <v>5566</v>
      </c>
      <c r="AD112">
        <v>9409</v>
      </c>
      <c r="AE112" s="2">
        <f t="shared" si="5"/>
        <v>348.48148148148147</v>
      </c>
      <c r="AF112">
        <v>350</v>
      </c>
      <c r="AG112" s="2">
        <f t="shared" si="6"/>
        <v>12.962962962962964</v>
      </c>
      <c r="AH112">
        <v>9059</v>
      </c>
      <c r="AI112" s="2">
        <f t="shared" si="7"/>
        <v>335.51851851851853</v>
      </c>
      <c r="AJ112">
        <v>212</v>
      </c>
      <c r="AK112" s="2">
        <f t="shared" si="8"/>
        <v>7.8518518518518521</v>
      </c>
      <c r="AL112">
        <v>49920</v>
      </c>
      <c r="AM112" s="2">
        <f t="shared" si="9"/>
        <v>1848.8888888888889</v>
      </c>
    </row>
    <row r="113" spans="1:39" x14ac:dyDescent="0.25">
      <c r="A113">
        <v>345</v>
      </c>
      <c r="B113" t="s">
        <v>193</v>
      </c>
      <c r="C113" t="s">
        <v>292</v>
      </c>
      <c r="D113" t="s">
        <v>147</v>
      </c>
      <c r="E113" t="s">
        <v>61</v>
      </c>
      <c r="F113" s="6" t="s">
        <v>485</v>
      </c>
      <c r="G113" s="4" t="s">
        <v>350</v>
      </c>
      <c r="H113" s="4" t="s">
        <v>241</v>
      </c>
      <c r="I113">
        <v>216</v>
      </c>
      <c r="J113" t="s">
        <v>486</v>
      </c>
      <c r="K113">
        <v>33</v>
      </c>
      <c r="M113">
        <v>1600</v>
      </c>
      <c r="N113">
        <v>30</v>
      </c>
      <c r="O113">
        <v>5</v>
      </c>
      <c r="P113" t="s">
        <v>151</v>
      </c>
      <c r="Q113" t="s">
        <v>146</v>
      </c>
      <c r="R113" t="s">
        <v>140</v>
      </c>
      <c r="S113">
        <v>1</v>
      </c>
      <c r="T113">
        <v>0</v>
      </c>
      <c r="U113">
        <v>0</v>
      </c>
      <c r="V113">
        <v>1</v>
      </c>
      <c r="W113">
        <v>7</v>
      </c>
      <c r="X113">
        <v>1</v>
      </c>
      <c r="Y113">
        <v>2</v>
      </c>
      <c r="Z113">
        <v>0</v>
      </c>
      <c r="AA113">
        <v>0</v>
      </c>
      <c r="AB113" s="1" t="s">
        <v>487</v>
      </c>
      <c r="AC113">
        <v>0</v>
      </c>
      <c r="AD113">
        <v>6722</v>
      </c>
      <c r="AE113" s="2">
        <f t="shared" si="5"/>
        <v>224.06666666666666</v>
      </c>
      <c r="AF113">
        <v>622</v>
      </c>
      <c r="AG113" s="2">
        <f t="shared" si="6"/>
        <v>20.733333333333334</v>
      </c>
      <c r="AH113">
        <v>6100</v>
      </c>
      <c r="AI113" s="2">
        <f t="shared" si="7"/>
        <v>203.33333333333334</v>
      </c>
      <c r="AJ113">
        <v>109</v>
      </c>
      <c r="AK113" s="2">
        <f t="shared" si="8"/>
        <v>3.6333333333333333</v>
      </c>
      <c r="AL113">
        <v>10220</v>
      </c>
      <c r="AM113" s="2">
        <f t="shared" si="9"/>
        <v>340.66666666666669</v>
      </c>
    </row>
    <row r="114" spans="1:39" x14ac:dyDescent="0.25">
      <c r="A114">
        <v>3896</v>
      </c>
      <c r="B114" t="s">
        <v>193</v>
      </c>
      <c r="C114" t="s">
        <v>67</v>
      </c>
      <c r="D114" t="s">
        <v>41</v>
      </c>
      <c r="E114" t="s">
        <v>68</v>
      </c>
      <c r="F114" s="6" t="s">
        <v>488</v>
      </c>
      <c r="G114" s="4" t="s">
        <v>284</v>
      </c>
      <c r="H114" s="4" t="s">
        <v>489</v>
      </c>
      <c r="I114">
        <v>117</v>
      </c>
      <c r="J114" t="s">
        <v>490</v>
      </c>
      <c r="K114">
        <v>4</v>
      </c>
      <c r="M114">
        <v>1350</v>
      </c>
      <c r="N114">
        <v>35</v>
      </c>
      <c r="O114">
        <v>5</v>
      </c>
      <c r="P114" t="s">
        <v>138</v>
      </c>
      <c r="Q114" t="s">
        <v>156</v>
      </c>
      <c r="R114" t="s">
        <v>140</v>
      </c>
      <c r="S114">
        <v>0</v>
      </c>
      <c r="T114">
        <v>94.67</v>
      </c>
      <c r="U114">
        <v>98.22</v>
      </c>
      <c r="V114">
        <v>2</v>
      </c>
      <c r="W114">
        <v>15</v>
      </c>
      <c r="X114">
        <v>1</v>
      </c>
      <c r="Y114">
        <v>2</v>
      </c>
      <c r="Z114">
        <v>5246</v>
      </c>
      <c r="AA114">
        <v>2623</v>
      </c>
      <c r="AB114" s="1" t="s">
        <v>491</v>
      </c>
      <c r="AC114">
        <v>2805</v>
      </c>
      <c r="AD114">
        <v>10879</v>
      </c>
      <c r="AE114" s="2">
        <f t="shared" si="5"/>
        <v>310.82857142857142</v>
      </c>
      <c r="AF114">
        <v>358</v>
      </c>
      <c r="AG114" s="2">
        <f t="shared" si="6"/>
        <v>10.228571428571428</v>
      </c>
      <c r="AH114">
        <v>10521</v>
      </c>
      <c r="AI114" s="2">
        <f t="shared" si="7"/>
        <v>300.60000000000002</v>
      </c>
      <c r="AJ114">
        <v>96</v>
      </c>
      <c r="AK114" s="2">
        <f t="shared" si="8"/>
        <v>2.7428571428571429</v>
      </c>
      <c r="AL114">
        <v>40061</v>
      </c>
      <c r="AM114" s="2">
        <f t="shared" si="9"/>
        <v>1144.5999999999999</v>
      </c>
    </row>
    <row r="115" spans="1:39" x14ac:dyDescent="0.25">
      <c r="A115">
        <v>4138</v>
      </c>
      <c r="B115" t="s">
        <v>187</v>
      </c>
      <c r="C115" t="s">
        <v>166</v>
      </c>
      <c r="D115" t="s">
        <v>324</v>
      </c>
      <c r="E115" t="s">
        <v>68</v>
      </c>
      <c r="F115" s="6" t="s">
        <v>492</v>
      </c>
      <c r="G115" s="4" t="s">
        <v>240</v>
      </c>
      <c r="H115" s="4" t="s">
        <v>375</v>
      </c>
      <c r="I115">
        <v>80</v>
      </c>
      <c r="J115" t="s">
        <v>493</v>
      </c>
      <c r="K115">
        <v>6</v>
      </c>
      <c r="M115">
        <v>2100</v>
      </c>
      <c r="N115">
        <v>51</v>
      </c>
      <c r="O115">
        <v>2</v>
      </c>
      <c r="P115" t="s">
        <v>138</v>
      </c>
      <c r="Q115" t="s">
        <v>173</v>
      </c>
      <c r="R115" t="s">
        <v>140</v>
      </c>
      <c r="S115">
        <v>0</v>
      </c>
      <c r="T115">
        <v>95</v>
      </c>
      <c r="U115">
        <v>96.25</v>
      </c>
      <c r="V115">
        <v>2</v>
      </c>
      <c r="W115">
        <v>17</v>
      </c>
      <c r="X115">
        <v>1</v>
      </c>
      <c r="Y115">
        <v>2</v>
      </c>
      <c r="Z115">
        <v>6520</v>
      </c>
      <c r="AA115">
        <v>3260</v>
      </c>
      <c r="AB115" s="1" t="s">
        <v>484</v>
      </c>
      <c r="AC115">
        <v>5566</v>
      </c>
      <c r="AD115">
        <v>13137</v>
      </c>
      <c r="AE115" s="2">
        <f t="shared" si="5"/>
        <v>257.58823529411762</v>
      </c>
      <c r="AF115">
        <v>328</v>
      </c>
      <c r="AG115" s="2">
        <f t="shared" si="6"/>
        <v>6.4313725490196081</v>
      </c>
      <c r="AH115">
        <v>12809</v>
      </c>
      <c r="AI115" s="2">
        <f t="shared" si="7"/>
        <v>251.15686274509804</v>
      </c>
      <c r="AJ115">
        <v>155</v>
      </c>
      <c r="AK115" s="2">
        <f t="shared" si="8"/>
        <v>3.0392156862745097</v>
      </c>
      <c r="AL115">
        <v>76847</v>
      </c>
      <c r="AM115" s="2">
        <f t="shared" si="9"/>
        <v>1506.8039215686274</v>
      </c>
    </row>
    <row r="116" spans="1:39" x14ac:dyDescent="0.25">
      <c r="A116">
        <v>370</v>
      </c>
      <c r="B116" t="s">
        <v>494</v>
      </c>
      <c r="C116" t="s">
        <v>146</v>
      </c>
      <c r="D116" t="s">
        <v>348</v>
      </c>
      <c r="E116" t="s">
        <v>68</v>
      </c>
      <c r="F116" s="6" t="s">
        <v>495</v>
      </c>
      <c r="G116" s="4" t="s">
        <v>428</v>
      </c>
      <c r="H116" s="4" t="s">
        <v>235</v>
      </c>
      <c r="I116">
        <v>97</v>
      </c>
      <c r="J116" t="s">
        <v>496</v>
      </c>
      <c r="K116">
        <v>9</v>
      </c>
      <c r="M116">
        <v>2300</v>
      </c>
      <c r="N116">
        <v>53</v>
      </c>
      <c r="O116">
        <v>7</v>
      </c>
      <c r="P116" t="s">
        <v>151</v>
      </c>
      <c r="Q116" t="s">
        <v>146</v>
      </c>
      <c r="R116" t="s">
        <v>140</v>
      </c>
      <c r="S116">
        <v>0</v>
      </c>
      <c r="T116">
        <v>0</v>
      </c>
      <c r="U116">
        <v>0</v>
      </c>
      <c r="V116">
        <v>1</v>
      </c>
      <c r="W116">
        <v>7</v>
      </c>
      <c r="X116">
        <v>1</v>
      </c>
      <c r="Y116">
        <v>2</v>
      </c>
      <c r="Z116">
        <v>0</v>
      </c>
      <c r="AA116">
        <v>0</v>
      </c>
      <c r="AB116" s="1" t="s">
        <v>497</v>
      </c>
      <c r="AC116">
        <v>0</v>
      </c>
      <c r="AD116">
        <v>7471</v>
      </c>
      <c r="AE116" s="2">
        <f t="shared" si="5"/>
        <v>140.96226415094338</v>
      </c>
      <c r="AF116">
        <v>1012</v>
      </c>
      <c r="AG116" s="2">
        <f t="shared" si="6"/>
        <v>19.09433962264151</v>
      </c>
      <c r="AH116">
        <v>6459</v>
      </c>
      <c r="AI116" s="2">
        <f t="shared" si="7"/>
        <v>121.86792452830188</v>
      </c>
      <c r="AJ116">
        <v>180</v>
      </c>
      <c r="AK116" s="2">
        <f t="shared" si="8"/>
        <v>3.3962264150943398</v>
      </c>
      <c r="AL116">
        <v>5545</v>
      </c>
      <c r="AM116" s="2">
        <f t="shared" si="9"/>
        <v>104.62264150943396</v>
      </c>
    </row>
    <row r="117" spans="1:39" x14ac:dyDescent="0.25">
      <c r="A117">
        <v>4136</v>
      </c>
      <c r="B117" t="s">
        <v>225</v>
      </c>
      <c r="C117" t="s">
        <v>67</v>
      </c>
      <c r="D117" t="s">
        <v>41</v>
      </c>
      <c r="E117" t="s">
        <v>68</v>
      </c>
      <c r="F117" s="6" t="s">
        <v>498</v>
      </c>
      <c r="G117" s="4" t="s">
        <v>342</v>
      </c>
      <c r="H117" s="4" t="s">
        <v>375</v>
      </c>
      <c r="I117">
        <v>86</v>
      </c>
      <c r="J117" t="s">
        <v>499</v>
      </c>
      <c r="K117">
        <v>7</v>
      </c>
      <c r="M117">
        <v>1500</v>
      </c>
      <c r="N117">
        <v>86</v>
      </c>
      <c r="O117">
        <v>7</v>
      </c>
      <c r="P117" t="s">
        <v>138</v>
      </c>
      <c r="Q117" t="s">
        <v>244</v>
      </c>
      <c r="R117" t="s">
        <v>140</v>
      </c>
      <c r="S117">
        <v>0</v>
      </c>
      <c r="T117">
        <v>94.38</v>
      </c>
      <c r="U117">
        <v>98.75</v>
      </c>
      <c r="V117">
        <v>2</v>
      </c>
      <c r="W117">
        <v>11</v>
      </c>
      <c r="X117">
        <v>1</v>
      </c>
      <c r="Y117">
        <v>2</v>
      </c>
      <c r="Z117">
        <v>3076</v>
      </c>
      <c r="AA117">
        <v>1538</v>
      </c>
      <c r="AB117" s="1" t="s">
        <v>500</v>
      </c>
      <c r="AC117">
        <v>3076</v>
      </c>
      <c r="AD117">
        <v>15892</v>
      </c>
      <c r="AE117" s="2">
        <f t="shared" si="5"/>
        <v>184.7906976744186</v>
      </c>
      <c r="AF117">
        <v>588</v>
      </c>
      <c r="AG117" s="2">
        <f t="shared" si="6"/>
        <v>6.8372093023255811</v>
      </c>
      <c r="AH117">
        <v>15304</v>
      </c>
      <c r="AI117" s="2">
        <f t="shared" si="7"/>
        <v>177.95348837209303</v>
      </c>
      <c r="AJ117">
        <v>274</v>
      </c>
      <c r="AK117" s="2">
        <f t="shared" si="8"/>
        <v>3.1860465116279069</v>
      </c>
      <c r="AL117">
        <v>133924</v>
      </c>
      <c r="AM117" s="2">
        <f t="shared" si="9"/>
        <v>1557.2558139534883</v>
      </c>
    </row>
    <row r="118" spans="1:39" x14ac:dyDescent="0.25">
      <c r="A118">
        <v>4126</v>
      </c>
      <c r="B118" t="s">
        <v>446</v>
      </c>
      <c r="C118" t="s">
        <v>67</v>
      </c>
      <c r="D118" t="s">
        <v>324</v>
      </c>
      <c r="E118" t="s">
        <v>68</v>
      </c>
      <c r="F118" s="6" t="s">
        <v>501</v>
      </c>
      <c r="G118" s="4" t="s">
        <v>215</v>
      </c>
      <c r="H118" s="4" t="s">
        <v>196</v>
      </c>
      <c r="I118">
        <v>80</v>
      </c>
      <c r="J118" t="s">
        <v>502</v>
      </c>
      <c r="K118">
        <v>4</v>
      </c>
      <c r="M118">
        <v>1</v>
      </c>
      <c r="N118">
        <v>77</v>
      </c>
      <c r="O118">
        <v>7</v>
      </c>
      <c r="P118" t="s">
        <v>138</v>
      </c>
      <c r="Q118" t="s">
        <v>503</v>
      </c>
      <c r="R118" t="s">
        <v>140</v>
      </c>
      <c r="S118">
        <v>0</v>
      </c>
      <c r="T118">
        <v>98.75</v>
      </c>
      <c r="U118">
        <v>98.75</v>
      </c>
      <c r="V118">
        <v>2</v>
      </c>
      <c r="W118">
        <v>16</v>
      </c>
      <c r="X118">
        <v>1</v>
      </c>
      <c r="Y118">
        <v>2</v>
      </c>
      <c r="Z118">
        <v>5099</v>
      </c>
      <c r="AA118">
        <v>2549.5</v>
      </c>
      <c r="AB118" s="1" t="s">
        <v>396</v>
      </c>
      <c r="AC118">
        <v>2057</v>
      </c>
      <c r="AD118">
        <v>16944</v>
      </c>
      <c r="AE118" s="2">
        <f t="shared" si="5"/>
        <v>220.05194805194805</v>
      </c>
      <c r="AF118">
        <v>678</v>
      </c>
      <c r="AG118" s="2">
        <f t="shared" si="6"/>
        <v>8.8051948051948052</v>
      </c>
      <c r="AH118">
        <v>16266</v>
      </c>
      <c r="AI118" s="2">
        <f t="shared" si="7"/>
        <v>211.24675324675326</v>
      </c>
      <c r="AJ118">
        <v>339</v>
      </c>
      <c r="AK118" s="2">
        <f t="shared" si="8"/>
        <v>4.4025974025974026</v>
      </c>
      <c r="AL118">
        <v>123630</v>
      </c>
      <c r="AM118" s="2">
        <f t="shared" si="9"/>
        <v>1605.5844155844156</v>
      </c>
    </row>
    <row r="119" spans="1:39" x14ac:dyDescent="0.25">
      <c r="A119">
        <v>4142</v>
      </c>
      <c r="B119" t="s">
        <v>504</v>
      </c>
      <c r="C119" t="s">
        <v>166</v>
      </c>
      <c r="D119" t="s">
        <v>167</v>
      </c>
      <c r="E119" t="s">
        <v>61</v>
      </c>
      <c r="F119" s="6" t="s">
        <v>505</v>
      </c>
      <c r="G119" s="4" t="s">
        <v>428</v>
      </c>
      <c r="H119" s="4" t="s">
        <v>215</v>
      </c>
      <c r="I119">
        <v>78</v>
      </c>
      <c r="J119" t="s">
        <v>506</v>
      </c>
      <c r="K119">
        <v>6</v>
      </c>
      <c r="M119">
        <v>1650</v>
      </c>
      <c r="N119">
        <v>55</v>
      </c>
      <c r="O119">
        <v>7</v>
      </c>
      <c r="P119" t="s">
        <v>138</v>
      </c>
      <c r="Q119" t="s">
        <v>173</v>
      </c>
      <c r="R119" t="s">
        <v>140</v>
      </c>
      <c r="S119">
        <v>0</v>
      </c>
      <c r="T119">
        <v>95</v>
      </c>
      <c r="U119">
        <v>95.22</v>
      </c>
      <c r="V119">
        <v>2</v>
      </c>
      <c r="W119">
        <v>17</v>
      </c>
      <c r="X119">
        <v>1</v>
      </c>
      <c r="Y119">
        <v>2</v>
      </c>
      <c r="Z119">
        <v>4623</v>
      </c>
      <c r="AA119">
        <v>2311.5</v>
      </c>
      <c r="AB119" s="1" t="s">
        <v>438</v>
      </c>
      <c r="AC119">
        <v>0</v>
      </c>
      <c r="AD119">
        <v>11643</v>
      </c>
      <c r="AE119" s="2">
        <f t="shared" si="5"/>
        <v>211.69090909090909</v>
      </c>
      <c r="AF119">
        <v>383</v>
      </c>
      <c r="AG119" s="2">
        <f t="shared" si="6"/>
        <v>6.9636363636363638</v>
      </c>
      <c r="AH119">
        <v>11260</v>
      </c>
      <c r="AI119" s="2">
        <f t="shared" si="7"/>
        <v>204.72727272727272</v>
      </c>
      <c r="AJ119">
        <v>113</v>
      </c>
      <c r="AK119" s="2">
        <f t="shared" si="8"/>
        <v>2.0545454545454547</v>
      </c>
      <c r="AL119">
        <v>58754</v>
      </c>
      <c r="AM119" s="2">
        <f t="shared" si="9"/>
        <v>1068.2545454545455</v>
      </c>
    </row>
    <row r="120" spans="1:39" x14ac:dyDescent="0.25">
      <c r="A120">
        <v>4044</v>
      </c>
      <c r="B120" t="s">
        <v>218</v>
      </c>
      <c r="C120" t="s">
        <v>40</v>
      </c>
      <c r="D120" t="s">
        <v>507</v>
      </c>
      <c r="E120" t="s">
        <v>42</v>
      </c>
      <c r="F120" s="6" t="s">
        <v>508</v>
      </c>
      <c r="G120" s="4" t="s">
        <v>509</v>
      </c>
      <c r="H120" s="4" t="s">
        <v>241</v>
      </c>
      <c r="I120">
        <v>86</v>
      </c>
      <c r="J120" t="s">
        <v>510</v>
      </c>
      <c r="K120">
        <v>5</v>
      </c>
      <c r="M120">
        <v>2250</v>
      </c>
      <c r="N120">
        <v>36</v>
      </c>
      <c r="O120">
        <v>6</v>
      </c>
      <c r="P120" t="s">
        <v>138</v>
      </c>
      <c r="Q120" t="s">
        <v>244</v>
      </c>
      <c r="R120" t="s">
        <v>140</v>
      </c>
      <c r="S120">
        <v>0</v>
      </c>
      <c r="T120">
        <v>91.33</v>
      </c>
      <c r="U120">
        <v>91.33</v>
      </c>
      <c r="V120">
        <v>2</v>
      </c>
      <c r="W120">
        <v>11</v>
      </c>
      <c r="X120">
        <v>1</v>
      </c>
      <c r="Y120">
        <v>2</v>
      </c>
      <c r="Z120">
        <v>1506</v>
      </c>
      <c r="AA120">
        <v>753</v>
      </c>
      <c r="AB120" s="1" t="s">
        <v>438</v>
      </c>
      <c r="AC120">
        <v>0</v>
      </c>
      <c r="AD120">
        <v>7360</v>
      </c>
      <c r="AE120" s="2">
        <f t="shared" si="5"/>
        <v>204.44444444444446</v>
      </c>
      <c r="AF120">
        <v>276</v>
      </c>
      <c r="AG120" s="2">
        <f t="shared" si="6"/>
        <v>7.666666666666667</v>
      </c>
      <c r="AH120">
        <v>7084</v>
      </c>
      <c r="AI120" s="2">
        <f t="shared" si="7"/>
        <v>196.77777777777777</v>
      </c>
      <c r="AJ120">
        <v>110</v>
      </c>
      <c r="AK120" s="2">
        <f t="shared" si="8"/>
        <v>3.0555555555555554</v>
      </c>
      <c r="AL120">
        <v>36283</v>
      </c>
      <c r="AM120" s="2">
        <f t="shared" si="9"/>
        <v>1007.8611111111111</v>
      </c>
    </row>
    <row r="121" spans="1:39" x14ac:dyDescent="0.25">
      <c r="A121">
        <v>4130</v>
      </c>
      <c r="B121" t="s">
        <v>193</v>
      </c>
      <c r="C121" t="s">
        <v>166</v>
      </c>
      <c r="D121" t="s">
        <v>167</v>
      </c>
      <c r="E121" t="s">
        <v>61</v>
      </c>
      <c r="F121" s="6" t="s">
        <v>511</v>
      </c>
      <c r="G121" s="4" t="s">
        <v>204</v>
      </c>
      <c r="H121" s="4" t="s">
        <v>235</v>
      </c>
      <c r="I121">
        <v>85</v>
      </c>
      <c r="J121" t="s">
        <v>512</v>
      </c>
      <c r="K121">
        <v>5</v>
      </c>
      <c r="L121" s="4" t="s">
        <v>375</v>
      </c>
      <c r="M121">
        <v>1225</v>
      </c>
      <c r="N121">
        <v>54</v>
      </c>
      <c r="O121">
        <v>14</v>
      </c>
      <c r="P121" t="s">
        <v>138</v>
      </c>
      <c r="Q121" t="s">
        <v>185</v>
      </c>
      <c r="R121" t="s">
        <v>174</v>
      </c>
      <c r="S121">
        <v>1</v>
      </c>
      <c r="T121">
        <v>78</v>
      </c>
      <c r="U121">
        <v>83</v>
      </c>
      <c r="V121">
        <v>2</v>
      </c>
      <c r="W121">
        <v>18</v>
      </c>
      <c r="X121">
        <v>3</v>
      </c>
      <c r="Y121">
        <v>2</v>
      </c>
      <c r="Z121">
        <v>3287</v>
      </c>
      <c r="AA121">
        <v>1643.5</v>
      </c>
      <c r="AB121" s="1" t="s">
        <v>513</v>
      </c>
      <c r="AC121">
        <v>3287</v>
      </c>
      <c r="AD121">
        <v>12418</v>
      </c>
      <c r="AE121" s="2">
        <f t="shared" si="5"/>
        <v>229.96296296296296</v>
      </c>
      <c r="AF121">
        <v>394</v>
      </c>
      <c r="AG121" s="2">
        <f t="shared" si="6"/>
        <v>7.2962962962962967</v>
      </c>
      <c r="AH121">
        <v>12024</v>
      </c>
      <c r="AI121" s="2">
        <f t="shared" si="7"/>
        <v>222.66666666666666</v>
      </c>
      <c r="AJ121">
        <v>149</v>
      </c>
      <c r="AK121" s="2">
        <f t="shared" si="8"/>
        <v>2.7592592592592591</v>
      </c>
      <c r="AL121">
        <v>62087</v>
      </c>
      <c r="AM121" s="2">
        <f t="shared" si="9"/>
        <v>1149.7592592592594</v>
      </c>
    </row>
    <row r="122" spans="1:39" x14ac:dyDescent="0.25">
      <c r="A122">
        <v>4065</v>
      </c>
      <c r="B122" t="s">
        <v>187</v>
      </c>
      <c r="C122" t="s">
        <v>67</v>
      </c>
      <c r="D122" t="s">
        <v>41</v>
      </c>
      <c r="E122" t="s">
        <v>68</v>
      </c>
      <c r="F122" s="6" t="s">
        <v>514</v>
      </c>
      <c r="G122" s="4" t="s">
        <v>240</v>
      </c>
      <c r="H122" s="4" t="s">
        <v>509</v>
      </c>
      <c r="I122">
        <v>186</v>
      </c>
      <c r="J122" t="s">
        <v>515</v>
      </c>
      <c r="K122">
        <v>25</v>
      </c>
      <c r="M122">
        <v>0</v>
      </c>
      <c r="N122">
        <v>42</v>
      </c>
      <c r="O122">
        <v>13</v>
      </c>
      <c r="P122" t="s">
        <v>138</v>
      </c>
      <c r="Q122" t="s">
        <v>139</v>
      </c>
      <c r="R122" t="s">
        <v>140</v>
      </c>
      <c r="S122">
        <v>1</v>
      </c>
      <c r="T122">
        <v>0</v>
      </c>
      <c r="U122">
        <v>0</v>
      </c>
      <c r="V122">
        <v>2</v>
      </c>
      <c r="W122">
        <v>14</v>
      </c>
      <c r="X122">
        <v>1</v>
      </c>
      <c r="Y122">
        <v>1</v>
      </c>
      <c r="Z122">
        <v>0</v>
      </c>
      <c r="AA122">
        <v>0</v>
      </c>
      <c r="AB122" s="1" t="s">
        <v>192</v>
      </c>
      <c r="AC122">
        <v>0</v>
      </c>
      <c r="AD122">
        <v>6399</v>
      </c>
      <c r="AE122" s="2">
        <f t="shared" si="5"/>
        <v>152.35714285714286</v>
      </c>
      <c r="AF122">
        <v>123</v>
      </c>
      <c r="AG122" s="2">
        <f t="shared" si="6"/>
        <v>2.9285714285714284</v>
      </c>
      <c r="AH122">
        <v>6276</v>
      </c>
      <c r="AI122" s="2">
        <f t="shared" si="7"/>
        <v>149.42857142857142</v>
      </c>
      <c r="AJ122">
        <v>17</v>
      </c>
      <c r="AK122" s="2">
        <f t="shared" si="8"/>
        <v>0.40476190476190477</v>
      </c>
      <c r="AL122">
        <v>17852</v>
      </c>
      <c r="AM122" s="2">
        <f t="shared" si="9"/>
        <v>425.04761904761904</v>
      </c>
    </row>
    <row r="123" spans="1:39" x14ac:dyDescent="0.25">
      <c r="A123">
        <v>4139</v>
      </c>
      <c r="B123" t="s">
        <v>53</v>
      </c>
      <c r="C123" t="s">
        <v>67</v>
      </c>
      <c r="D123" t="s">
        <v>41</v>
      </c>
      <c r="E123" t="s">
        <v>68</v>
      </c>
      <c r="F123" s="6" t="s">
        <v>516</v>
      </c>
      <c r="G123" s="4" t="s">
        <v>342</v>
      </c>
      <c r="H123" s="4" t="s">
        <v>436</v>
      </c>
      <c r="I123">
        <v>79</v>
      </c>
      <c r="J123" t="s">
        <v>517</v>
      </c>
      <c r="K123">
        <v>6</v>
      </c>
      <c r="M123">
        <v>2400</v>
      </c>
      <c r="N123">
        <v>53</v>
      </c>
      <c r="O123">
        <v>3</v>
      </c>
      <c r="P123" t="s">
        <v>138</v>
      </c>
      <c r="Q123" t="s">
        <v>156</v>
      </c>
      <c r="R123" t="s">
        <v>140</v>
      </c>
      <c r="S123">
        <v>0</v>
      </c>
      <c r="T123">
        <v>91.77</v>
      </c>
      <c r="U123">
        <v>92.59</v>
      </c>
      <c r="V123">
        <v>2</v>
      </c>
      <c r="W123">
        <v>15</v>
      </c>
      <c r="X123">
        <v>1</v>
      </c>
      <c r="Y123">
        <v>2</v>
      </c>
      <c r="Z123">
        <v>8505</v>
      </c>
      <c r="AA123">
        <v>4252.5</v>
      </c>
      <c r="AB123" s="1" t="s">
        <v>518</v>
      </c>
      <c r="AC123">
        <v>5039</v>
      </c>
      <c r="AD123">
        <v>14371</v>
      </c>
      <c r="AE123" s="2">
        <f t="shared" si="5"/>
        <v>271.15094339622641</v>
      </c>
      <c r="AF123">
        <v>428</v>
      </c>
      <c r="AG123" s="2">
        <f t="shared" si="6"/>
        <v>8.0754716981132084</v>
      </c>
      <c r="AH123">
        <v>13943</v>
      </c>
      <c r="AI123" s="2">
        <f t="shared" si="7"/>
        <v>263.07547169811323</v>
      </c>
      <c r="AJ123">
        <v>204</v>
      </c>
      <c r="AK123" s="2">
        <f t="shared" si="8"/>
        <v>3.8490566037735849</v>
      </c>
      <c r="AL123">
        <v>99646</v>
      </c>
      <c r="AM123" s="2">
        <f t="shared" si="9"/>
        <v>1880.1132075471698</v>
      </c>
    </row>
    <row r="124" spans="1:39" x14ac:dyDescent="0.25">
      <c r="A124">
        <v>4141</v>
      </c>
      <c r="B124" t="s">
        <v>391</v>
      </c>
      <c r="C124" t="s">
        <v>213</v>
      </c>
      <c r="D124" t="s">
        <v>324</v>
      </c>
      <c r="E124" t="s">
        <v>61</v>
      </c>
      <c r="F124" s="6" t="s">
        <v>519</v>
      </c>
      <c r="G124" s="4" t="s">
        <v>342</v>
      </c>
      <c r="H124" s="4" t="s">
        <v>215</v>
      </c>
      <c r="I124">
        <v>75</v>
      </c>
      <c r="J124" t="s">
        <v>520</v>
      </c>
      <c r="K124">
        <v>5</v>
      </c>
      <c r="M124">
        <v>1800</v>
      </c>
      <c r="N124">
        <v>30</v>
      </c>
      <c r="O124">
        <v>8</v>
      </c>
      <c r="P124" t="s">
        <v>138</v>
      </c>
      <c r="Q124" t="s">
        <v>395</v>
      </c>
      <c r="R124" t="s">
        <v>140</v>
      </c>
      <c r="S124">
        <v>1</v>
      </c>
      <c r="T124">
        <v>93</v>
      </c>
      <c r="U124">
        <v>95.08</v>
      </c>
      <c r="V124">
        <v>2</v>
      </c>
      <c r="W124">
        <v>10</v>
      </c>
      <c r="X124">
        <v>1</v>
      </c>
      <c r="Y124">
        <v>2</v>
      </c>
      <c r="Z124">
        <v>10948</v>
      </c>
      <c r="AA124">
        <v>5474</v>
      </c>
      <c r="AB124" s="1" t="s">
        <v>521</v>
      </c>
      <c r="AC124">
        <v>7720</v>
      </c>
      <c r="AD124">
        <v>9259</v>
      </c>
      <c r="AE124" s="2">
        <f t="shared" si="5"/>
        <v>308.63333333333333</v>
      </c>
      <c r="AF124">
        <v>311</v>
      </c>
      <c r="AG124" s="2">
        <f t="shared" si="6"/>
        <v>10.366666666666667</v>
      </c>
      <c r="AH124">
        <v>8948</v>
      </c>
      <c r="AI124" s="2">
        <f t="shared" si="7"/>
        <v>298.26666666666665</v>
      </c>
      <c r="AJ124">
        <v>121</v>
      </c>
      <c r="AK124" s="2">
        <f t="shared" si="8"/>
        <v>4.0333333333333332</v>
      </c>
      <c r="AL124">
        <v>46570</v>
      </c>
      <c r="AM124" s="2">
        <f t="shared" si="9"/>
        <v>1552.3333333333333</v>
      </c>
    </row>
    <row r="125" spans="1:39" x14ac:dyDescent="0.25">
      <c r="A125">
        <v>4061</v>
      </c>
      <c r="B125" t="s">
        <v>39</v>
      </c>
      <c r="C125" t="s">
        <v>213</v>
      </c>
      <c r="D125" t="s">
        <v>41</v>
      </c>
      <c r="E125" t="s">
        <v>61</v>
      </c>
      <c r="F125" s="6" t="s">
        <v>522</v>
      </c>
      <c r="G125" s="4" t="s">
        <v>204</v>
      </c>
      <c r="H125" s="4" t="s">
        <v>183</v>
      </c>
      <c r="I125">
        <v>189</v>
      </c>
      <c r="J125" t="s">
        <v>523</v>
      </c>
      <c r="K125">
        <v>25</v>
      </c>
      <c r="M125">
        <v>0</v>
      </c>
      <c r="N125">
        <v>57</v>
      </c>
      <c r="O125">
        <v>6</v>
      </c>
      <c r="P125" t="s">
        <v>138</v>
      </c>
      <c r="Q125" t="s">
        <v>139</v>
      </c>
      <c r="R125" t="s">
        <v>140</v>
      </c>
      <c r="S125">
        <v>0</v>
      </c>
      <c r="T125">
        <v>0</v>
      </c>
      <c r="U125">
        <v>0</v>
      </c>
      <c r="V125">
        <v>2</v>
      </c>
      <c r="W125">
        <v>14</v>
      </c>
      <c r="X125">
        <v>1</v>
      </c>
      <c r="Y125">
        <v>1</v>
      </c>
      <c r="Z125">
        <v>0</v>
      </c>
      <c r="AA125">
        <v>0</v>
      </c>
      <c r="AB125" s="1" t="s">
        <v>192</v>
      </c>
      <c r="AC125">
        <v>0</v>
      </c>
      <c r="AD125">
        <v>4839</v>
      </c>
      <c r="AE125" s="2">
        <f t="shared" si="5"/>
        <v>84.89473684210526</v>
      </c>
      <c r="AF125">
        <v>119</v>
      </c>
      <c r="AG125" s="2">
        <f t="shared" si="6"/>
        <v>2.0877192982456139</v>
      </c>
      <c r="AH125">
        <v>4720</v>
      </c>
      <c r="AI125" s="2">
        <f t="shared" si="7"/>
        <v>82.807017543859644</v>
      </c>
      <c r="AJ125">
        <v>18</v>
      </c>
      <c r="AK125" s="2">
        <f t="shared" si="8"/>
        <v>0.31578947368421051</v>
      </c>
      <c r="AL125">
        <v>9972</v>
      </c>
      <c r="AM125" s="2">
        <f t="shared" si="9"/>
        <v>174.94736842105263</v>
      </c>
    </row>
    <row r="126" spans="1:39" x14ac:dyDescent="0.25">
      <c r="A126">
        <v>364</v>
      </c>
      <c r="B126" t="s">
        <v>193</v>
      </c>
      <c r="C126" t="s">
        <v>146</v>
      </c>
      <c r="D126" t="s">
        <v>452</v>
      </c>
      <c r="E126" t="s">
        <v>68</v>
      </c>
      <c r="F126" s="6" t="s">
        <v>524</v>
      </c>
      <c r="G126" s="4" t="s">
        <v>240</v>
      </c>
      <c r="H126" s="4" t="s">
        <v>294</v>
      </c>
      <c r="I126">
        <v>105</v>
      </c>
      <c r="J126" t="s">
        <v>525</v>
      </c>
      <c r="K126">
        <v>11</v>
      </c>
      <c r="M126">
        <v>1</v>
      </c>
      <c r="N126">
        <v>65</v>
      </c>
      <c r="O126">
        <v>20</v>
      </c>
      <c r="P126" t="s">
        <v>151</v>
      </c>
      <c r="Q126" t="s">
        <v>290</v>
      </c>
      <c r="R126" t="s">
        <v>140</v>
      </c>
      <c r="S126">
        <v>1</v>
      </c>
      <c r="T126">
        <v>0</v>
      </c>
      <c r="U126">
        <v>0</v>
      </c>
      <c r="V126">
        <v>1</v>
      </c>
      <c r="W126">
        <v>6</v>
      </c>
      <c r="X126">
        <v>1</v>
      </c>
      <c r="Y126">
        <v>2</v>
      </c>
      <c r="Z126">
        <v>0</v>
      </c>
      <c r="AA126">
        <v>0</v>
      </c>
      <c r="AB126" s="1" t="s">
        <v>152</v>
      </c>
      <c r="AC126">
        <v>0</v>
      </c>
      <c r="AD126">
        <v>6746</v>
      </c>
      <c r="AE126" s="2">
        <f t="shared" si="5"/>
        <v>103.78461538461538</v>
      </c>
      <c r="AF126">
        <v>822</v>
      </c>
      <c r="AG126" s="2">
        <f t="shared" si="6"/>
        <v>12.646153846153846</v>
      </c>
      <c r="AH126">
        <v>5924</v>
      </c>
      <c r="AI126" s="2">
        <f t="shared" si="7"/>
        <v>91.138461538461542</v>
      </c>
      <c r="AJ126">
        <v>178</v>
      </c>
      <c r="AK126" s="2">
        <f t="shared" si="8"/>
        <v>2.7384615384615385</v>
      </c>
      <c r="AL126">
        <v>8289</v>
      </c>
      <c r="AM126" s="2">
        <f t="shared" si="9"/>
        <v>127.52307692307693</v>
      </c>
    </row>
    <row r="127" spans="1:39" x14ac:dyDescent="0.25">
      <c r="A127">
        <v>4046</v>
      </c>
      <c r="B127" t="s">
        <v>279</v>
      </c>
      <c r="C127" t="s">
        <v>67</v>
      </c>
      <c r="D127" t="s">
        <v>41</v>
      </c>
      <c r="E127" t="s">
        <v>68</v>
      </c>
      <c r="F127" s="6" t="s">
        <v>526</v>
      </c>
      <c r="G127" s="4" t="s">
        <v>342</v>
      </c>
      <c r="H127" s="4" t="s">
        <v>243</v>
      </c>
      <c r="I127">
        <v>207</v>
      </c>
      <c r="J127" t="s">
        <v>527</v>
      </c>
      <c r="K127">
        <v>1</v>
      </c>
      <c r="L127" s="4" t="s">
        <v>240</v>
      </c>
      <c r="M127">
        <v>600</v>
      </c>
      <c r="N127">
        <v>62</v>
      </c>
      <c r="O127">
        <v>7</v>
      </c>
      <c r="P127" t="s">
        <v>138</v>
      </c>
      <c r="Q127" t="s">
        <v>156</v>
      </c>
      <c r="R127" t="s">
        <v>174</v>
      </c>
      <c r="S127">
        <v>0</v>
      </c>
      <c r="T127">
        <v>100</v>
      </c>
      <c r="U127">
        <v>100</v>
      </c>
      <c r="V127">
        <v>2</v>
      </c>
      <c r="W127">
        <v>15</v>
      </c>
      <c r="X127">
        <v>3</v>
      </c>
      <c r="Y127">
        <v>1</v>
      </c>
      <c r="Z127">
        <v>973</v>
      </c>
      <c r="AA127">
        <v>973</v>
      </c>
      <c r="AB127" s="1" t="s">
        <v>528</v>
      </c>
      <c r="AC127">
        <v>973</v>
      </c>
      <c r="AD127">
        <v>10427</v>
      </c>
      <c r="AE127" s="2">
        <f t="shared" si="5"/>
        <v>168.17741935483872</v>
      </c>
      <c r="AF127">
        <v>432</v>
      </c>
      <c r="AG127" s="2">
        <f t="shared" si="6"/>
        <v>6.967741935483871</v>
      </c>
      <c r="AH127">
        <v>9995</v>
      </c>
      <c r="AI127" s="2">
        <f t="shared" si="7"/>
        <v>161.20967741935485</v>
      </c>
      <c r="AJ127">
        <v>198</v>
      </c>
      <c r="AK127" s="2">
        <f t="shared" si="8"/>
        <v>3.193548387096774</v>
      </c>
      <c r="AL127">
        <v>37316</v>
      </c>
      <c r="AM127" s="2">
        <f t="shared" si="9"/>
        <v>601.87096774193549</v>
      </c>
    </row>
    <row r="128" spans="1:39" x14ac:dyDescent="0.25">
      <c r="A128">
        <v>4042</v>
      </c>
      <c r="B128" t="s">
        <v>279</v>
      </c>
      <c r="C128" t="s">
        <v>67</v>
      </c>
      <c r="D128" t="s">
        <v>41</v>
      </c>
      <c r="E128" t="s">
        <v>68</v>
      </c>
      <c r="F128" s="6" t="s">
        <v>526</v>
      </c>
      <c r="G128" s="4" t="s">
        <v>240</v>
      </c>
      <c r="H128" s="4" t="s">
        <v>241</v>
      </c>
      <c r="I128">
        <v>203</v>
      </c>
      <c r="J128" t="s">
        <v>529</v>
      </c>
      <c r="K128">
        <v>30</v>
      </c>
      <c r="M128">
        <v>600</v>
      </c>
      <c r="N128">
        <v>75</v>
      </c>
      <c r="O128">
        <v>6</v>
      </c>
      <c r="P128" t="s">
        <v>138</v>
      </c>
      <c r="Q128" t="s">
        <v>265</v>
      </c>
      <c r="R128" t="s">
        <v>140</v>
      </c>
      <c r="S128">
        <v>0</v>
      </c>
      <c r="T128">
        <v>100</v>
      </c>
      <c r="U128">
        <v>100</v>
      </c>
      <c r="V128">
        <v>2</v>
      </c>
      <c r="W128">
        <v>19</v>
      </c>
      <c r="X128">
        <v>1</v>
      </c>
      <c r="Y128">
        <v>1</v>
      </c>
      <c r="Z128">
        <v>2748</v>
      </c>
      <c r="AA128">
        <v>2748</v>
      </c>
      <c r="AB128" s="1" t="s">
        <v>230</v>
      </c>
      <c r="AC128">
        <v>2748</v>
      </c>
      <c r="AD128">
        <v>9470</v>
      </c>
      <c r="AE128" s="2">
        <f t="shared" si="5"/>
        <v>126.26666666666667</v>
      </c>
      <c r="AF128">
        <v>375</v>
      </c>
      <c r="AG128" s="2">
        <f t="shared" si="6"/>
        <v>5</v>
      </c>
      <c r="AH128">
        <v>9095</v>
      </c>
      <c r="AI128" s="2">
        <f t="shared" si="7"/>
        <v>121.26666666666667</v>
      </c>
      <c r="AJ128">
        <v>199</v>
      </c>
      <c r="AK128" s="2">
        <f t="shared" si="8"/>
        <v>2.6533333333333333</v>
      </c>
      <c r="AL128">
        <v>34270</v>
      </c>
      <c r="AM128" s="2">
        <f t="shared" si="9"/>
        <v>456.93333333333334</v>
      </c>
    </row>
    <row r="129" spans="1:39" x14ac:dyDescent="0.25">
      <c r="A129">
        <v>4135</v>
      </c>
      <c r="B129" t="s">
        <v>59</v>
      </c>
      <c r="C129" t="s">
        <v>213</v>
      </c>
      <c r="D129" t="s">
        <v>41</v>
      </c>
      <c r="E129" t="s">
        <v>61</v>
      </c>
      <c r="F129" s="6" t="s">
        <v>530</v>
      </c>
      <c r="G129" s="4" t="s">
        <v>204</v>
      </c>
      <c r="H129" s="4" t="s">
        <v>375</v>
      </c>
      <c r="I129">
        <v>77</v>
      </c>
      <c r="J129" t="s">
        <v>531</v>
      </c>
      <c r="K129">
        <v>5</v>
      </c>
      <c r="M129">
        <v>1800</v>
      </c>
      <c r="N129">
        <v>30</v>
      </c>
      <c r="O129">
        <v>3</v>
      </c>
      <c r="P129" t="s">
        <v>138</v>
      </c>
      <c r="Q129" t="s">
        <v>265</v>
      </c>
      <c r="R129" t="s">
        <v>140</v>
      </c>
      <c r="S129">
        <v>0</v>
      </c>
      <c r="T129">
        <v>90.89</v>
      </c>
      <c r="U129">
        <v>93.93</v>
      </c>
      <c r="V129">
        <v>2</v>
      </c>
      <c r="W129">
        <v>19</v>
      </c>
      <c r="X129">
        <v>1</v>
      </c>
      <c r="Y129">
        <v>2</v>
      </c>
      <c r="Z129">
        <v>8897</v>
      </c>
      <c r="AA129">
        <v>4448.5</v>
      </c>
      <c r="AB129" s="1" t="s">
        <v>286</v>
      </c>
      <c r="AC129">
        <v>4848</v>
      </c>
      <c r="AD129">
        <v>9418</v>
      </c>
      <c r="AE129" s="2">
        <f t="shared" si="5"/>
        <v>313.93333333333334</v>
      </c>
      <c r="AF129">
        <v>291</v>
      </c>
      <c r="AG129" s="2">
        <f t="shared" si="6"/>
        <v>9.6999999999999993</v>
      </c>
      <c r="AH129">
        <v>9127</v>
      </c>
      <c r="AI129" s="2">
        <f t="shared" si="7"/>
        <v>304.23333333333335</v>
      </c>
      <c r="AJ129">
        <v>136</v>
      </c>
      <c r="AK129" s="2">
        <f t="shared" si="8"/>
        <v>4.5333333333333332</v>
      </c>
      <c r="AL129">
        <v>41037</v>
      </c>
      <c r="AM129" s="2">
        <f t="shared" si="9"/>
        <v>1367.9</v>
      </c>
    </row>
    <row r="130" spans="1:39" x14ac:dyDescent="0.25">
      <c r="A130">
        <v>351</v>
      </c>
      <c r="B130" t="s">
        <v>87</v>
      </c>
      <c r="C130" t="s">
        <v>287</v>
      </c>
      <c r="D130" t="s">
        <v>452</v>
      </c>
      <c r="E130" t="s">
        <v>42</v>
      </c>
      <c r="F130" s="6" t="s">
        <v>532</v>
      </c>
      <c r="G130" s="4" t="s">
        <v>204</v>
      </c>
      <c r="H130" s="4" t="s">
        <v>533</v>
      </c>
      <c r="I130">
        <v>177</v>
      </c>
      <c r="J130" t="s">
        <v>534</v>
      </c>
      <c r="K130">
        <v>23</v>
      </c>
      <c r="M130">
        <v>1</v>
      </c>
      <c r="N130">
        <v>79</v>
      </c>
      <c r="O130">
        <v>21</v>
      </c>
      <c r="P130" t="s">
        <v>151</v>
      </c>
      <c r="Q130" t="s">
        <v>290</v>
      </c>
      <c r="R130" t="s">
        <v>140</v>
      </c>
      <c r="S130">
        <v>1</v>
      </c>
      <c r="T130">
        <v>0</v>
      </c>
      <c r="U130">
        <v>0</v>
      </c>
      <c r="V130">
        <v>1</v>
      </c>
      <c r="W130">
        <v>6</v>
      </c>
      <c r="X130">
        <v>1</v>
      </c>
      <c r="Y130">
        <v>2</v>
      </c>
      <c r="Z130">
        <v>0</v>
      </c>
      <c r="AA130">
        <v>0</v>
      </c>
      <c r="AB130" s="1" t="s">
        <v>535</v>
      </c>
      <c r="AC130">
        <v>0</v>
      </c>
      <c r="AD130">
        <v>6867</v>
      </c>
      <c r="AE130" s="2">
        <f t="shared" ref="AE130:AE193" si="10">AD130/N130</f>
        <v>86.924050632911388</v>
      </c>
      <c r="AF130">
        <v>538</v>
      </c>
      <c r="AG130" s="2">
        <f t="shared" ref="AG130:AG193" si="11">AF130/N130</f>
        <v>6.8101265822784809</v>
      </c>
      <c r="AH130">
        <v>6329</v>
      </c>
      <c r="AI130" s="2">
        <f t="shared" ref="AI130:AI193" si="12">AH130/N130</f>
        <v>80.113924050632917</v>
      </c>
      <c r="AJ130">
        <v>127</v>
      </c>
      <c r="AK130" s="2">
        <f t="shared" ref="AK130:AK193" si="13">AJ130/N130</f>
        <v>1.6075949367088607</v>
      </c>
      <c r="AL130">
        <v>4714</v>
      </c>
      <c r="AM130" s="2">
        <f t="shared" ref="AM130:AM193" si="14">AL130/N130</f>
        <v>59.670886075949369</v>
      </c>
    </row>
    <row r="131" spans="1:39" x14ac:dyDescent="0.25">
      <c r="A131">
        <v>375</v>
      </c>
      <c r="B131" t="s">
        <v>74</v>
      </c>
      <c r="C131" t="s">
        <v>292</v>
      </c>
      <c r="D131" t="s">
        <v>147</v>
      </c>
      <c r="E131" t="s">
        <v>61</v>
      </c>
      <c r="F131" s="6" t="s">
        <v>536</v>
      </c>
      <c r="G131" s="4" t="s">
        <v>204</v>
      </c>
      <c r="H131" s="4" t="s">
        <v>436</v>
      </c>
      <c r="I131">
        <v>70</v>
      </c>
      <c r="J131" t="s">
        <v>537</v>
      </c>
      <c r="K131">
        <v>4</v>
      </c>
      <c r="M131">
        <v>1850</v>
      </c>
      <c r="N131">
        <v>28</v>
      </c>
      <c r="O131">
        <v>8</v>
      </c>
      <c r="P131" t="s">
        <v>151</v>
      </c>
      <c r="Q131" t="s">
        <v>207</v>
      </c>
      <c r="R131" t="s">
        <v>140</v>
      </c>
      <c r="S131">
        <v>0</v>
      </c>
      <c r="T131">
        <v>0</v>
      </c>
      <c r="U131">
        <v>0</v>
      </c>
      <c r="V131">
        <v>1</v>
      </c>
      <c r="W131">
        <v>8</v>
      </c>
      <c r="X131">
        <v>1</v>
      </c>
      <c r="Y131">
        <v>3</v>
      </c>
      <c r="Z131">
        <v>1713</v>
      </c>
      <c r="AA131">
        <v>571</v>
      </c>
      <c r="AB131" s="1" t="s">
        <v>538</v>
      </c>
      <c r="AC131">
        <v>0</v>
      </c>
      <c r="AD131">
        <v>6546</v>
      </c>
      <c r="AE131" s="2">
        <f t="shared" si="10"/>
        <v>233.78571428571428</v>
      </c>
      <c r="AF131">
        <v>815</v>
      </c>
      <c r="AG131" s="2">
        <f t="shared" si="11"/>
        <v>29.107142857142858</v>
      </c>
      <c r="AH131">
        <v>5731</v>
      </c>
      <c r="AI131" s="2">
        <f t="shared" si="12"/>
        <v>204.67857142857142</v>
      </c>
      <c r="AJ131">
        <v>204</v>
      </c>
      <c r="AK131" s="2">
        <f t="shared" si="13"/>
        <v>7.2857142857142856</v>
      </c>
      <c r="AL131">
        <v>2810</v>
      </c>
      <c r="AM131" s="2">
        <f t="shared" si="14"/>
        <v>100.35714285714286</v>
      </c>
    </row>
    <row r="132" spans="1:39" x14ac:dyDescent="0.25">
      <c r="A132">
        <v>4119</v>
      </c>
      <c r="B132" t="s">
        <v>225</v>
      </c>
      <c r="C132" t="s">
        <v>67</v>
      </c>
      <c r="D132" t="s">
        <v>41</v>
      </c>
      <c r="E132" t="s">
        <v>68</v>
      </c>
      <c r="F132" s="6" t="s">
        <v>539</v>
      </c>
      <c r="G132" s="4" t="s">
        <v>436</v>
      </c>
      <c r="H132" s="4" t="s">
        <v>416</v>
      </c>
      <c r="I132">
        <v>85</v>
      </c>
      <c r="J132" t="s">
        <v>540</v>
      </c>
      <c r="K132">
        <v>4</v>
      </c>
      <c r="L132" s="4" t="s">
        <v>221</v>
      </c>
      <c r="M132">
        <v>1500</v>
      </c>
      <c r="N132">
        <v>41</v>
      </c>
      <c r="O132">
        <v>2</v>
      </c>
      <c r="P132" t="s">
        <v>138</v>
      </c>
      <c r="Q132" t="s">
        <v>244</v>
      </c>
      <c r="R132" t="s">
        <v>174</v>
      </c>
      <c r="S132">
        <v>0</v>
      </c>
      <c r="T132">
        <v>94.92</v>
      </c>
      <c r="U132">
        <v>99.03</v>
      </c>
      <c r="V132">
        <v>2</v>
      </c>
      <c r="W132">
        <v>11</v>
      </c>
      <c r="X132">
        <v>3</v>
      </c>
      <c r="Y132">
        <v>2</v>
      </c>
      <c r="Z132">
        <v>10765</v>
      </c>
      <c r="AA132">
        <v>5382.5</v>
      </c>
      <c r="AB132" s="1" t="s">
        <v>224</v>
      </c>
      <c r="AC132">
        <v>3167</v>
      </c>
      <c r="AD132">
        <v>12391</v>
      </c>
      <c r="AE132" s="2">
        <f t="shared" si="10"/>
        <v>302.21951219512198</v>
      </c>
      <c r="AF132">
        <v>173</v>
      </c>
      <c r="AG132" s="2">
        <f t="shared" si="11"/>
        <v>4.2195121951219514</v>
      </c>
      <c r="AH132">
        <v>12218</v>
      </c>
      <c r="AI132" s="2">
        <f t="shared" si="12"/>
        <v>298</v>
      </c>
      <c r="AJ132">
        <v>99</v>
      </c>
      <c r="AK132" s="2">
        <f t="shared" si="13"/>
        <v>2.4146341463414633</v>
      </c>
      <c r="AL132">
        <v>79003</v>
      </c>
      <c r="AM132" s="2">
        <f t="shared" si="14"/>
        <v>1926.9024390243903</v>
      </c>
    </row>
    <row r="133" spans="1:39" x14ac:dyDescent="0.25">
      <c r="A133">
        <v>356</v>
      </c>
      <c r="B133" t="s">
        <v>39</v>
      </c>
      <c r="C133" t="s">
        <v>287</v>
      </c>
      <c r="D133" t="s">
        <v>507</v>
      </c>
      <c r="E133" t="s">
        <v>42</v>
      </c>
      <c r="F133" s="6" t="s">
        <v>541</v>
      </c>
      <c r="G133" s="4" t="s">
        <v>375</v>
      </c>
      <c r="H133" s="4" t="s">
        <v>542</v>
      </c>
      <c r="I133">
        <v>128</v>
      </c>
      <c r="J133" t="s">
        <v>543</v>
      </c>
      <c r="K133">
        <v>13</v>
      </c>
      <c r="M133">
        <v>2400</v>
      </c>
      <c r="N133">
        <v>47</v>
      </c>
      <c r="O133">
        <v>6</v>
      </c>
      <c r="P133" t="s">
        <v>151</v>
      </c>
      <c r="Q133" t="s">
        <v>544</v>
      </c>
      <c r="R133" t="s">
        <v>140</v>
      </c>
      <c r="S133">
        <v>1</v>
      </c>
      <c r="T133">
        <v>0</v>
      </c>
      <c r="U133">
        <v>0</v>
      </c>
      <c r="V133">
        <v>1</v>
      </c>
      <c r="W133">
        <v>9</v>
      </c>
      <c r="X133">
        <v>1</v>
      </c>
      <c r="Y133">
        <v>2</v>
      </c>
      <c r="Z133">
        <v>1098</v>
      </c>
      <c r="AA133">
        <v>549</v>
      </c>
      <c r="AB133" s="1" t="s">
        <v>545</v>
      </c>
      <c r="AC133">
        <v>0</v>
      </c>
      <c r="AD133">
        <v>7615</v>
      </c>
      <c r="AE133" s="2">
        <f t="shared" si="10"/>
        <v>162.02127659574469</v>
      </c>
      <c r="AF133">
        <v>712</v>
      </c>
      <c r="AG133" s="2">
        <f t="shared" si="11"/>
        <v>15.148936170212766</v>
      </c>
      <c r="AH133">
        <v>6903</v>
      </c>
      <c r="AI133" s="2">
        <f t="shared" si="12"/>
        <v>146.87234042553192</v>
      </c>
      <c r="AJ133">
        <v>163</v>
      </c>
      <c r="AK133" s="2">
        <f t="shared" si="13"/>
        <v>3.4680851063829787</v>
      </c>
      <c r="AL133">
        <v>22518</v>
      </c>
      <c r="AM133" s="2">
        <f t="shared" si="14"/>
        <v>479.10638297872339</v>
      </c>
    </row>
    <row r="134" spans="1:39" x14ac:dyDescent="0.25">
      <c r="A134">
        <v>3995</v>
      </c>
      <c r="B134" t="s">
        <v>39</v>
      </c>
      <c r="C134" t="s">
        <v>67</v>
      </c>
      <c r="D134" t="s">
        <v>232</v>
      </c>
      <c r="E134" t="s">
        <v>68</v>
      </c>
      <c r="F134" s="6" t="s">
        <v>541</v>
      </c>
      <c r="G134" s="4" t="s">
        <v>546</v>
      </c>
      <c r="H134" s="4" t="s">
        <v>547</v>
      </c>
      <c r="I134">
        <v>99</v>
      </c>
      <c r="J134" t="s">
        <v>548</v>
      </c>
      <c r="K134">
        <v>7</v>
      </c>
      <c r="M134">
        <v>3000</v>
      </c>
      <c r="N134">
        <v>29</v>
      </c>
      <c r="O134">
        <v>2</v>
      </c>
      <c r="P134" t="s">
        <v>138</v>
      </c>
      <c r="Q134" t="s">
        <v>156</v>
      </c>
      <c r="R134" t="s">
        <v>140</v>
      </c>
      <c r="S134">
        <v>0</v>
      </c>
      <c r="T134">
        <v>92.89</v>
      </c>
      <c r="U134">
        <v>96.44</v>
      </c>
      <c r="V134">
        <v>2</v>
      </c>
      <c r="W134">
        <v>15</v>
      </c>
      <c r="X134">
        <v>1</v>
      </c>
      <c r="Y134">
        <v>1</v>
      </c>
      <c r="Z134">
        <v>2805</v>
      </c>
      <c r="AA134">
        <v>2805</v>
      </c>
      <c r="AB134" s="1" t="s">
        <v>491</v>
      </c>
      <c r="AC134">
        <v>2805</v>
      </c>
      <c r="AD134">
        <v>8004</v>
      </c>
      <c r="AE134" s="2">
        <f t="shared" si="10"/>
        <v>276</v>
      </c>
      <c r="AF134">
        <v>260</v>
      </c>
      <c r="AG134" s="2">
        <f t="shared" si="11"/>
        <v>8.9655172413793096</v>
      </c>
      <c r="AH134">
        <v>7744</v>
      </c>
      <c r="AI134" s="2">
        <f t="shared" si="12"/>
        <v>267.0344827586207</v>
      </c>
      <c r="AJ134">
        <v>68</v>
      </c>
      <c r="AK134" s="2">
        <f t="shared" si="13"/>
        <v>2.3448275862068964</v>
      </c>
      <c r="AL134">
        <v>30738</v>
      </c>
      <c r="AM134" s="2">
        <f t="shared" si="14"/>
        <v>1059.9310344827586</v>
      </c>
    </row>
    <row r="135" spans="1:39" x14ac:dyDescent="0.25">
      <c r="A135">
        <v>4030</v>
      </c>
      <c r="B135" t="s">
        <v>225</v>
      </c>
      <c r="C135" t="s">
        <v>166</v>
      </c>
      <c r="D135" t="s">
        <v>167</v>
      </c>
      <c r="E135" t="s">
        <v>42</v>
      </c>
      <c r="F135" s="6" t="s">
        <v>549</v>
      </c>
      <c r="G135" s="4" t="s">
        <v>436</v>
      </c>
      <c r="H135" s="4" t="s">
        <v>546</v>
      </c>
      <c r="I135">
        <v>212</v>
      </c>
      <c r="J135" t="s">
        <v>550</v>
      </c>
      <c r="K135">
        <v>30</v>
      </c>
      <c r="M135">
        <v>300</v>
      </c>
      <c r="N135">
        <v>53</v>
      </c>
      <c r="O135">
        <v>6</v>
      </c>
      <c r="P135" t="s">
        <v>138</v>
      </c>
      <c r="Q135" t="s">
        <v>185</v>
      </c>
      <c r="R135" t="s">
        <v>140</v>
      </c>
      <c r="S135">
        <v>0</v>
      </c>
      <c r="T135">
        <v>100</v>
      </c>
      <c r="U135">
        <v>100</v>
      </c>
      <c r="V135">
        <v>2</v>
      </c>
      <c r="W135">
        <v>18</v>
      </c>
      <c r="X135">
        <v>1</v>
      </c>
      <c r="Y135">
        <v>1</v>
      </c>
      <c r="Z135">
        <v>1196</v>
      </c>
      <c r="AA135">
        <v>1196</v>
      </c>
      <c r="AB135" s="1" t="s">
        <v>551</v>
      </c>
      <c r="AC135">
        <v>1196</v>
      </c>
      <c r="AD135">
        <v>10980</v>
      </c>
      <c r="AE135" s="2">
        <f t="shared" si="10"/>
        <v>207.16981132075472</v>
      </c>
      <c r="AF135">
        <v>267</v>
      </c>
      <c r="AG135" s="2">
        <f t="shared" si="11"/>
        <v>5.0377358490566042</v>
      </c>
      <c r="AH135">
        <v>10713</v>
      </c>
      <c r="AI135" s="2">
        <f t="shared" si="12"/>
        <v>202.1320754716981</v>
      </c>
      <c r="AJ135">
        <v>117</v>
      </c>
      <c r="AK135" s="2">
        <f t="shared" si="13"/>
        <v>2.2075471698113209</v>
      </c>
      <c r="AL135">
        <v>52575</v>
      </c>
      <c r="AM135" s="2">
        <f t="shared" si="14"/>
        <v>991.98113207547169</v>
      </c>
    </row>
    <row r="136" spans="1:39" x14ac:dyDescent="0.25">
      <c r="A136">
        <v>4029</v>
      </c>
      <c r="B136" t="s">
        <v>218</v>
      </c>
      <c r="C136" t="s">
        <v>166</v>
      </c>
      <c r="D136" t="s">
        <v>167</v>
      </c>
      <c r="E136" t="s">
        <v>68</v>
      </c>
      <c r="F136" s="6" t="s">
        <v>552</v>
      </c>
      <c r="G136" s="4" t="s">
        <v>436</v>
      </c>
      <c r="H136" s="4" t="s">
        <v>546</v>
      </c>
      <c r="I136">
        <v>212</v>
      </c>
      <c r="J136" t="s">
        <v>553</v>
      </c>
      <c r="K136">
        <v>30</v>
      </c>
      <c r="M136">
        <v>300</v>
      </c>
      <c r="N136">
        <v>23</v>
      </c>
      <c r="O136">
        <v>3</v>
      </c>
      <c r="P136" t="s">
        <v>138</v>
      </c>
      <c r="Q136" t="s">
        <v>173</v>
      </c>
      <c r="R136" t="s">
        <v>140</v>
      </c>
      <c r="S136">
        <v>0</v>
      </c>
      <c r="T136">
        <v>100</v>
      </c>
      <c r="U136">
        <v>100</v>
      </c>
      <c r="V136">
        <v>2</v>
      </c>
      <c r="W136">
        <v>17</v>
      </c>
      <c r="X136">
        <v>1</v>
      </c>
      <c r="Y136">
        <v>1</v>
      </c>
      <c r="Z136">
        <v>5081</v>
      </c>
      <c r="AA136">
        <v>5081</v>
      </c>
      <c r="AB136" s="1" t="s">
        <v>554</v>
      </c>
      <c r="AC136">
        <v>5081</v>
      </c>
      <c r="AD136">
        <v>7512</v>
      </c>
      <c r="AE136" s="2">
        <f t="shared" si="10"/>
        <v>326.60869565217394</v>
      </c>
      <c r="AF136">
        <v>232</v>
      </c>
      <c r="AG136" s="2">
        <f t="shared" si="11"/>
        <v>10.086956521739131</v>
      </c>
      <c r="AH136">
        <v>7280</v>
      </c>
      <c r="AI136" s="2">
        <f t="shared" si="12"/>
        <v>316.52173913043481</v>
      </c>
      <c r="AJ136">
        <v>108</v>
      </c>
      <c r="AK136" s="2">
        <f t="shared" si="13"/>
        <v>4.6956521739130439</v>
      </c>
      <c r="AL136">
        <v>26248</v>
      </c>
      <c r="AM136" s="2">
        <f t="shared" si="14"/>
        <v>1141.2173913043478</v>
      </c>
    </row>
    <row r="137" spans="1:39" x14ac:dyDescent="0.25">
      <c r="A137">
        <v>3733</v>
      </c>
      <c r="B137" t="s">
        <v>165</v>
      </c>
      <c r="C137" t="s">
        <v>40</v>
      </c>
      <c r="D137" t="s">
        <v>41</v>
      </c>
      <c r="E137" t="s">
        <v>42</v>
      </c>
      <c r="F137" s="6" t="s">
        <v>555</v>
      </c>
      <c r="G137" s="4" t="s">
        <v>556</v>
      </c>
      <c r="H137" s="4" t="s">
        <v>557</v>
      </c>
      <c r="I137">
        <v>206</v>
      </c>
      <c r="J137" t="s">
        <v>558</v>
      </c>
      <c r="K137">
        <v>8</v>
      </c>
      <c r="M137">
        <v>2700</v>
      </c>
      <c r="N137">
        <v>34</v>
      </c>
      <c r="O137">
        <v>2</v>
      </c>
      <c r="P137" t="s">
        <v>138</v>
      </c>
      <c r="Q137" t="s">
        <v>156</v>
      </c>
      <c r="R137" t="s">
        <v>140</v>
      </c>
      <c r="S137">
        <v>0</v>
      </c>
      <c r="T137">
        <v>81.89</v>
      </c>
      <c r="U137">
        <v>86.06</v>
      </c>
      <c r="V137">
        <v>2</v>
      </c>
      <c r="W137">
        <v>15</v>
      </c>
      <c r="X137">
        <v>1</v>
      </c>
      <c r="Y137">
        <v>1</v>
      </c>
      <c r="Z137">
        <v>3297</v>
      </c>
      <c r="AA137">
        <v>3297</v>
      </c>
      <c r="AB137" s="1" t="s">
        <v>559</v>
      </c>
      <c r="AC137">
        <v>3297</v>
      </c>
      <c r="AD137">
        <v>9359</v>
      </c>
      <c r="AE137" s="2">
        <f t="shared" si="10"/>
        <v>275.26470588235293</v>
      </c>
      <c r="AF137">
        <v>265</v>
      </c>
      <c r="AG137" s="2">
        <f t="shared" si="11"/>
        <v>7.7941176470588234</v>
      </c>
      <c r="AH137">
        <v>9094</v>
      </c>
      <c r="AI137" s="2">
        <f t="shared" si="12"/>
        <v>267.47058823529414</v>
      </c>
      <c r="AJ137">
        <v>144</v>
      </c>
      <c r="AK137" s="2">
        <f t="shared" si="13"/>
        <v>4.2352941176470589</v>
      </c>
      <c r="AL137">
        <v>71968</v>
      </c>
      <c r="AM137" s="2">
        <f t="shared" si="14"/>
        <v>2116.705882352941</v>
      </c>
    </row>
    <row r="138" spans="1:39" x14ac:dyDescent="0.25">
      <c r="A138">
        <v>372</v>
      </c>
      <c r="B138" t="s">
        <v>434</v>
      </c>
      <c r="C138" t="s">
        <v>287</v>
      </c>
      <c r="D138" t="s">
        <v>147</v>
      </c>
      <c r="E138" t="s">
        <v>42</v>
      </c>
      <c r="F138" t="s">
        <v>560</v>
      </c>
      <c r="G138" s="7" t="s">
        <v>375</v>
      </c>
      <c r="H138" s="7" t="s">
        <v>235</v>
      </c>
      <c r="I138" s="8">
        <v>67</v>
      </c>
      <c r="J138" s="8" t="s">
        <v>561</v>
      </c>
      <c r="K138" s="8">
        <v>0</v>
      </c>
      <c r="L138" s="7" t="s">
        <v>375</v>
      </c>
      <c r="M138" s="8">
        <v>150</v>
      </c>
      <c r="N138" s="8">
        <v>8</v>
      </c>
      <c r="O138" s="8">
        <v>3</v>
      </c>
      <c r="P138" s="8" t="s">
        <v>151</v>
      </c>
      <c r="Q138" s="8" t="s">
        <v>290</v>
      </c>
      <c r="R138" s="8" t="s">
        <v>174</v>
      </c>
      <c r="S138" s="8">
        <v>0</v>
      </c>
      <c r="T138" s="8">
        <v>0</v>
      </c>
      <c r="U138" s="8">
        <v>0</v>
      </c>
      <c r="V138" s="8">
        <v>1</v>
      </c>
      <c r="W138" s="8">
        <v>6</v>
      </c>
      <c r="X138" s="8">
        <v>3</v>
      </c>
      <c r="Y138" s="8">
        <v>1</v>
      </c>
      <c r="Z138" s="8">
        <v>0</v>
      </c>
      <c r="AA138" s="8">
        <v>0</v>
      </c>
      <c r="AB138" s="1" t="s">
        <v>562</v>
      </c>
      <c r="AC138" s="8">
        <v>0</v>
      </c>
      <c r="AD138" s="8">
        <v>2969</v>
      </c>
      <c r="AE138" s="9">
        <f t="shared" si="10"/>
        <v>371.125</v>
      </c>
      <c r="AF138" s="8">
        <v>255</v>
      </c>
      <c r="AG138" s="9">
        <f t="shared" si="11"/>
        <v>31.875</v>
      </c>
      <c r="AH138" s="8">
        <v>2714</v>
      </c>
      <c r="AI138" s="9">
        <f t="shared" si="12"/>
        <v>339.25</v>
      </c>
      <c r="AJ138" s="8">
        <v>46</v>
      </c>
      <c r="AK138" s="9">
        <f t="shared" si="13"/>
        <v>5.75</v>
      </c>
      <c r="AL138" s="8">
        <v>5425</v>
      </c>
      <c r="AM138" s="9">
        <f t="shared" si="14"/>
        <v>678.125</v>
      </c>
    </row>
    <row r="139" spans="1:39" x14ac:dyDescent="0.25">
      <c r="A139">
        <v>4160</v>
      </c>
      <c r="B139" t="s">
        <v>218</v>
      </c>
      <c r="C139" t="s">
        <v>40</v>
      </c>
      <c r="D139" t="s">
        <v>324</v>
      </c>
      <c r="E139" t="s">
        <v>42</v>
      </c>
      <c r="F139" s="6" t="s">
        <v>563</v>
      </c>
      <c r="G139" s="4" t="s">
        <v>407</v>
      </c>
      <c r="H139" s="4" t="s">
        <v>342</v>
      </c>
      <c r="I139">
        <v>80</v>
      </c>
      <c r="J139" t="s">
        <v>564</v>
      </c>
      <c r="K139">
        <v>6</v>
      </c>
      <c r="M139">
        <v>2100</v>
      </c>
      <c r="N139">
        <v>45</v>
      </c>
      <c r="O139">
        <v>1</v>
      </c>
      <c r="P139" t="s">
        <v>138</v>
      </c>
      <c r="Q139" t="s">
        <v>244</v>
      </c>
      <c r="R139" t="s">
        <v>140</v>
      </c>
      <c r="S139">
        <v>1</v>
      </c>
      <c r="T139">
        <v>87.66</v>
      </c>
      <c r="U139">
        <v>94.56</v>
      </c>
      <c r="V139">
        <v>2</v>
      </c>
      <c r="W139">
        <v>11</v>
      </c>
      <c r="X139">
        <v>1</v>
      </c>
      <c r="Y139">
        <v>1</v>
      </c>
      <c r="Z139">
        <v>3250</v>
      </c>
      <c r="AA139">
        <v>3250</v>
      </c>
      <c r="AB139" s="1" t="s">
        <v>565</v>
      </c>
      <c r="AC139">
        <v>3250</v>
      </c>
      <c r="AD139">
        <v>14122</v>
      </c>
      <c r="AE139" s="2">
        <f t="shared" si="10"/>
        <v>313.82222222222219</v>
      </c>
      <c r="AF139">
        <v>444</v>
      </c>
      <c r="AG139" s="2">
        <f t="shared" si="11"/>
        <v>9.8666666666666671</v>
      </c>
      <c r="AH139">
        <v>13678</v>
      </c>
      <c r="AI139" s="2">
        <f t="shared" si="12"/>
        <v>303.95555555555558</v>
      </c>
      <c r="AJ139">
        <v>262</v>
      </c>
      <c r="AK139" s="2">
        <f t="shared" si="13"/>
        <v>5.822222222222222</v>
      </c>
      <c r="AL139">
        <v>62610</v>
      </c>
      <c r="AM139" s="2">
        <f t="shared" si="14"/>
        <v>1391.3333333333333</v>
      </c>
    </row>
    <row r="140" spans="1:39" x14ac:dyDescent="0.25">
      <c r="A140">
        <v>4116</v>
      </c>
      <c r="B140" t="s">
        <v>218</v>
      </c>
      <c r="C140" t="s">
        <v>40</v>
      </c>
      <c r="D140" t="s">
        <v>260</v>
      </c>
      <c r="E140" t="s">
        <v>42</v>
      </c>
      <c r="F140" s="6" t="s">
        <v>563</v>
      </c>
      <c r="G140" s="4" t="s">
        <v>375</v>
      </c>
      <c r="H140" s="4" t="s">
        <v>294</v>
      </c>
      <c r="I140">
        <v>84</v>
      </c>
      <c r="J140" t="s">
        <v>566</v>
      </c>
      <c r="K140">
        <v>5</v>
      </c>
      <c r="M140">
        <v>2100</v>
      </c>
      <c r="N140">
        <v>50</v>
      </c>
      <c r="O140">
        <v>2</v>
      </c>
      <c r="P140" t="s">
        <v>138</v>
      </c>
      <c r="Q140" t="s">
        <v>244</v>
      </c>
      <c r="R140" t="s">
        <v>140</v>
      </c>
      <c r="S140">
        <v>0</v>
      </c>
      <c r="T140">
        <v>95.07</v>
      </c>
      <c r="U140">
        <v>96.26</v>
      </c>
      <c r="V140">
        <v>2</v>
      </c>
      <c r="W140">
        <v>11</v>
      </c>
      <c r="X140">
        <v>1</v>
      </c>
      <c r="Y140">
        <v>1</v>
      </c>
      <c r="Z140">
        <v>3250</v>
      </c>
      <c r="AA140">
        <v>3250</v>
      </c>
      <c r="AB140" s="1" t="s">
        <v>565</v>
      </c>
      <c r="AC140">
        <v>3250</v>
      </c>
      <c r="AD140">
        <v>17636</v>
      </c>
      <c r="AE140" s="2">
        <f t="shared" si="10"/>
        <v>352.72</v>
      </c>
      <c r="AF140">
        <v>403</v>
      </c>
      <c r="AG140" s="2">
        <f t="shared" si="11"/>
        <v>8.06</v>
      </c>
      <c r="AH140">
        <v>17233</v>
      </c>
      <c r="AI140" s="2">
        <f t="shared" si="12"/>
        <v>344.66</v>
      </c>
      <c r="AJ140">
        <v>193</v>
      </c>
      <c r="AK140" s="2">
        <f t="shared" si="13"/>
        <v>3.86</v>
      </c>
      <c r="AL140">
        <v>99805</v>
      </c>
      <c r="AM140" s="2">
        <f t="shared" si="14"/>
        <v>1996.1</v>
      </c>
    </row>
    <row r="141" spans="1:39" x14ac:dyDescent="0.25">
      <c r="A141">
        <v>4019</v>
      </c>
      <c r="B141" t="s">
        <v>446</v>
      </c>
      <c r="C141" t="s">
        <v>166</v>
      </c>
      <c r="D141" t="s">
        <v>167</v>
      </c>
      <c r="E141" t="s">
        <v>68</v>
      </c>
      <c r="F141" s="6" t="s">
        <v>567</v>
      </c>
      <c r="G141" s="4" t="s">
        <v>235</v>
      </c>
      <c r="H141" s="4" t="s">
        <v>568</v>
      </c>
      <c r="I141">
        <v>211</v>
      </c>
      <c r="J141" t="s">
        <v>569</v>
      </c>
      <c r="K141">
        <v>30</v>
      </c>
      <c r="M141">
        <v>500</v>
      </c>
      <c r="N141">
        <v>18</v>
      </c>
      <c r="O141">
        <v>7</v>
      </c>
      <c r="P141" t="s">
        <v>138</v>
      </c>
      <c r="Q141" t="s">
        <v>185</v>
      </c>
      <c r="R141" t="s">
        <v>140</v>
      </c>
      <c r="S141">
        <v>1</v>
      </c>
      <c r="T141">
        <v>100</v>
      </c>
      <c r="U141">
        <v>100</v>
      </c>
      <c r="V141">
        <v>2</v>
      </c>
      <c r="W141">
        <v>18</v>
      </c>
      <c r="X141">
        <v>1</v>
      </c>
      <c r="Y141">
        <v>1</v>
      </c>
      <c r="Z141">
        <v>4437</v>
      </c>
      <c r="AA141">
        <v>4437</v>
      </c>
      <c r="AB141" s="1" t="s">
        <v>313</v>
      </c>
      <c r="AC141">
        <v>4437</v>
      </c>
      <c r="AD141">
        <v>4889</v>
      </c>
      <c r="AE141" s="2">
        <f t="shared" si="10"/>
        <v>271.61111111111109</v>
      </c>
      <c r="AF141">
        <v>167</v>
      </c>
      <c r="AG141" s="2">
        <f t="shared" si="11"/>
        <v>9.2777777777777786</v>
      </c>
      <c r="AH141">
        <v>4722</v>
      </c>
      <c r="AI141" s="2">
        <f t="shared" si="12"/>
        <v>262.33333333333331</v>
      </c>
      <c r="AJ141">
        <v>63</v>
      </c>
      <c r="AK141" s="2">
        <f t="shared" si="13"/>
        <v>3.5</v>
      </c>
      <c r="AL141">
        <v>17386</v>
      </c>
      <c r="AM141" s="2">
        <f t="shared" si="14"/>
        <v>965.88888888888891</v>
      </c>
    </row>
    <row r="142" spans="1:39" x14ac:dyDescent="0.25">
      <c r="A142">
        <v>4007</v>
      </c>
      <c r="B142" t="s">
        <v>494</v>
      </c>
      <c r="C142" t="s">
        <v>166</v>
      </c>
      <c r="D142" t="s">
        <v>167</v>
      </c>
      <c r="E142" t="s">
        <v>68</v>
      </c>
      <c r="F142" s="6" t="s">
        <v>570</v>
      </c>
      <c r="G142" s="4" t="s">
        <v>196</v>
      </c>
      <c r="H142" s="4" t="s">
        <v>571</v>
      </c>
      <c r="I142">
        <v>203</v>
      </c>
      <c r="J142" t="s">
        <v>572</v>
      </c>
      <c r="K142">
        <v>30</v>
      </c>
      <c r="M142">
        <v>200</v>
      </c>
      <c r="N142">
        <v>26</v>
      </c>
      <c r="O142">
        <v>1</v>
      </c>
      <c r="P142" t="s">
        <v>138</v>
      </c>
      <c r="Q142" t="s">
        <v>185</v>
      </c>
      <c r="R142" t="s">
        <v>140</v>
      </c>
      <c r="S142">
        <v>1</v>
      </c>
      <c r="T142">
        <v>100</v>
      </c>
      <c r="U142">
        <v>100</v>
      </c>
      <c r="V142">
        <v>2</v>
      </c>
      <c r="W142">
        <v>18</v>
      </c>
      <c r="X142">
        <v>1</v>
      </c>
      <c r="Y142">
        <v>1</v>
      </c>
      <c r="Z142">
        <v>1862</v>
      </c>
      <c r="AA142">
        <v>1862</v>
      </c>
      <c r="AB142" s="1" t="s">
        <v>573</v>
      </c>
      <c r="AC142">
        <v>1862</v>
      </c>
      <c r="AD142">
        <v>10398</v>
      </c>
      <c r="AE142" s="2">
        <f t="shared" si="10"/>
        <v>399.92307692307691</v>
      </c>
      <c r="AF142">
        <v>194</v>
      </c>
      <c r="AG142" s="2">
        <f t="shared" si="11"/>
        <v>7.4615384615384617</v>
      </c>
      <c r="AH142">
        <v>10204</v>
      </c>
      <c r="AI142" s="2">
        <f t="shared" si="12"/>
        <v>392.46153846153845</v>
      </c>
      <c r="AJ142">
        <v>38</v>
      </c>
      <c r="AK142" s="2">
        <f t="shared" si="13"/>
        <v>1.4615384615384615</v>
      </c>
      <c r="AL142">
        <v>19725</v>
      </c>
      <c r="AM142" s="2">
        <f t="shared" si="14"/>
        <v>758.65384615384619</v>
      </c>
    </row>
    <row r="143" spans="1:39" x14ac:dyDescent="0.25">
      <c r="A143">
        <v>4006</v>
      </c>
      <c r="B143" t="s">
        <v>494</v>
      </c>
      <c r="C143" t="s">
        <v>166</v>
      </c>
      <c r="D143" t="s">
        <v>167</v>
      </c>
      <c r="E143" t="s">
        <v>68</v>
      </c>
      <c r="F143" s="6" t="s">
        <v>574</v>
      </c>
      <c r="G143" s="4" t="s">
        <v>196</v>
      </c>
      <c r="H143" s="4" t="s">
        <v>571</v>
      </c>
      <c r="I143">
        <v>203</v>
      </c>
      <c r="J143" t="s">
        <v>575</v>
      </c>
      <c r="K143">
        <v>30</v>
      </c>
      <c r="M143">
        <v>200</v>
      </c>
      <c r="N143">
        <v>29</v>
      </c>
      <c r="O143">
        <v>2</v>
      </c>
      <c r="P143" t="s">
        <v>138</v>
      </c>
      <c r="Q143" t="s">
        <v>185</v>
      </c>
      <c r="R143" t="s">
        <v>140</v>
      </c>
      <c r="S143">
        <v>0</v>
      </c>
      <c r="T143">
        <v>100</v>
      </c>
      <c r="U143">
        <v>100</v>
      </c>
      <c r="V143">
        <v>2</v>
      </c>
      <c r="W143">
        <v>18</v>
      </c>
      <c r="X143">
        <v>1</v>
      </c>
      <c r="Y143">
        <v>1</v>
      </c>
      <c r="Z143">
        <v>3076</v>
      </c>
      <c r="AA143">
        <v>3076</v>
      </c>
      <c r="AB143" s="1" t="s">
        <v>500</v>
      </c>
      <c r="AC143">
        <v>3076</v>
      </c>
      <c r="AD143">
        <v>8669</v>
      </c>
      <c r="AE143" s="2">
        <f t="shared" si="10"/>
        <v>298.93103448275861</v>
      </c>
      <c r="AF143">
        <v>241</v>
      </c>
      <c r="AG143" s="2">
        <f t="shared" si="11"/>
        <v>8.3103448275862064</v>
      </c>
      <c r="AH143">
        <v>8428</v>
      </c>
      <c r="AI143" s="2">
        <f t="shared" si="12"/>
        <v>290.62068965517244</v>
      </c>
      <c r="AJ143">
        <v>109</v>
      </c>
      <c r="AK143" s="2">
        <f t="shared" si="13"/>
        <v>3.7586206896551726</v>
      </c>
      <c r="AL143">
        <v>23665</v>
      </c>
      <c r="AM143" s="2">
        <f t="shared" si="14"/>
        <v>816.0344827586207</v>
      </c>
    </row>
    <row r="144" spans="1:39" x14ac:dyDescent="0.25">
      <c r="A144">
        <v>4024</v>
      </c>
      <c r="B144" t="s">
        <v>66</v>
      </c>
      <c r="C144" t="s">
        <v>166</v>
      </c>
      <c r="D144" t="s">
        <v>306</v>
      </c>
      <c r="E144" t="s">
        <v>42</v>
      </c>
      <c r="F144" s="6" t="s">
        <v>576</v>
      </c>
      <c r="G144" s="4" t="s">
        <v>375</v>
      </c>
      <c r="H144" s="4" t="s">
        <v>577</v>
      </c>
      <c r="I144">
        <v>216</v>
      </c>
      <c r="J144" t="s">
        <v>578</v>
      </c>
      <c r="K144">
        <v>30</v>
      </c>
      <c r="M144">
        <v>25</v>
      </c>
      <c r="N144">
        <v>37</v>
      </c>
      <c r="O144">
        <v>6</v>
      </c>
      <c r="P144" t="s">
        <v>138</v>
      </c>
      <c r="Q144" t="s">
        <v>185</v>
      </c>
      <c r="R144" t="s">
        <v>140</v>
      </c>
      <c r="S144">
        <v>0</v>
      </c>
      <c r="T144">
        <v>100</v>
      </c>
      <c r="U144">
        <v>100</v>
      </c>
      <c r="V144">
        <v>2</v>
      </c>
      <c r="W144">
        <v>18</v>
      </c>
      <c r="X144">
        <v>1</v>
      </c>
      <c r="Y144">
        <v>1</v>
      </c>
      <c r="Z144">
        <v>0</v>
      </c>
      <c r="AA144">
        <v>0</v>
      </c>
      <c r="AB144" s="1" t="s">
        <v>579</v>
      </c>
      <c r="AC144">
        <v>0</v>
      </c>
      <c r="AD144">
        <v>6992</v>
      </c>
      <c r="AE144" s="2">
        <f t="shared" si="10"/>
        <v>188.97297297297297</v>
      </c>
      <c r="AF144">
        <v>126</v>
      </c>
      <c r="AG144" s="2">
        <f t="shared" si="11"/>
        <v>3.4054054054054053</v>
      </c>
      <c r="AH144">
        <v>6866</v>
      </c>
      <c r="AI144" s="2">
        <f t="shared" si="12"/>
        <v>185.56756756756758</v>
      </c>
      <c r="AJ144">
        <v>26</v>
      </c>
      <c r="AK144" s="2">
        <f t="shared" si="13"/>
        <v>0.70270270270270274</v>
      </c>
      <c r="AL144">
        <v>8215</v>
      </c>
      <c r="AM144" s="2">
        <f t="shared" si="14"/>
        <v>222.02702702702703</v>
      </c>
    </row>
    <row r="145" spans="1:39" x14ac:dyDescent="0.25">
      <c r="A145">
        <v>368</v>
      </c>
      <c r="B145" t="s">
        <v>92</v>
      </c>
      <c r="C145" t="s">
        <v>292</v>
      </c>
      <c r="D145" t="s">
        <v>452</v>
      </c>
      <c r="E145" t="s">
        <v>61</v>
      </c>
      <c r="F145" s="6" t="s">
        <v>580</v>
      </c>
      <c r="G145" s="4" t="s">
        <v>375</v>
      </c>
      <c r="H145" s="4" t="s">
        <v>196</v>
      </c>
      <c r="I145">
        <v>73</v>
      </c>
      <c r="J145" t="s">
        <v>581</v>
      </c>
      <c r="K145">
        <v>2</v>
      </c>
      <c r="M145">
        <v>1150</v>
      </c>
      <c r="N145">
        <v>37</v>
      </c>
      <c r="O145">
        <v>33</v>
      </c>
      <c r="P145" t="s">
        <v>151</v>
      </c>
      <c r="Q145" t="s">
        <v>290</v>
      </c>
      <c r="R145" t="s">
        <v>140</v>
      </c>
      <c r="S145">
        <v>1</v>
      </c>
      <c r="T145">
        <v>0</v>
      </c>
      <c r="U145">
        <v>0</v>
      </c>
      <c r="V145">
        <v>1</v>
      </c>
      <c r="W145">
        <v>6</v>
      </c>
      <c r="X145">
        <v>1</v>
      </c>
      <c r="Y145">
        <v>3</v>
      </c>
      <c r="Z145">
        <v>0</v>
      </c>
      <c r="AA145">
        <v>0</v>
      </c>
      <c r="AB145" s="1" t="s">
        <v>582</v>
      </c>
      <c r="AC145">
        <v>0</v>
      </c>
      <c r="AD145">
        <v>4490</v>
      </c>
      <c r="AE145" s="2">
        <f t="shared" si="10"/>
        <v>121.35135135135135</v>
      </c>
      <c r="AF145">
        <v>776</v>
      </c>
      <c r="AG145" s="2">
        <f t="shared" si="11"/>
        <v>20.972972972972972</v>
      </c>
      <c r="AH145">
        <v>3714</v>
      </c>
      <c r="AI145" s="2">
        <f t="shared" si="12"/>
        <v>100.37837837837837</v>
      </c>
      <c r="AJ145">
        <v>171</v>
      </c>
      <c r="AK145" s="2">
        <f t="shared" si="13"/>
        <v>4.6216216216216219</v>
      </c>
      <c r="AL145">
        <v>6110</v>
      </c>
      <c r="AM145" s="2">
        <f t="shared" si="14"/>
        <v>165.13513513513513</v>
      </c>
    </row>
    <row r="146" spans="1:39" x14ac:dyDescent="0.25">
      <c r="A146">
        <v>360</v>
      </c>
      <c r="B146" t="s">
        <v>92</v>
      </c>
      <c r="C146" t="s">
        <v>287</v>
      </c>
      <c r="D146" t="s">
        <v>147</v>
      </c>
      <c r="E146" t="s">
        <v>42</v>
      </c>
      <c r="F146" s="6" t="s">
        <v>583</v>
      </c>
      <c r="G146" s="4" t="s">
        <v>375</v>
      </c>
      <c r="H146" s="4" t="s">
        <v>584</v>
      </c>
      <c r="I146">
        <v>120</v>
      </c>
      <c r="J146" t="s">
        <v>585</v>
      </c>
      <c r="K146">
        <v>10</v>
      </c>
      <c r="M146">
        <v>950</v>
      </c>
      <c r="N146">
        <v>36</v>
      </c>
      <c r="O146">
        <v>6</v>
      </c>
      <c r="P146" t="s">
        <v>151</v>
      </c>
      <c r="Q146" t="s">
        <v>290</v>
      </c>
      <c r="R146" t="s">
        <v>140</v>
      </c>
      <c r="S146">
        <v>0</v>
      </c>
      <c r="T146">
        <v>0</v>
      </c>
      <c r="U146">
        <v>0</v>
      </c>
      <c r="V146">
        <v>1</v>
      </c>
      <c r="W146">
        <v>6</v>
      </c>
      <c r="X146">
        <v>1</v>
      </c>
      <c r="Y146">
        <v>2</v>
      </c>
      <c r="Z146">
        <v>0</v>
      </c>
      <c r="AA146">
        <v>0</v>
      </c>
      <c r="AB146" s="1" t="s">
        <v>586</v>
      </c>
      <c r="AC146">
        <v>0</v>
      </c>
      <c r="AD146">
        <v>5732</v>
      </c>
      <c r="AE146" s="2">
        <f t="shared" si="10"/>
        <v>159.22222222222223</v>
      </c>
      <c r="AF146">
        <v>860</v>
      </c>
      <c r="AG146" s="2">
        <f t="shared" si="11"/>
        <v>23.888888888888889</v>
      </c>
      <c r="AH146">
        <v>4872</v>
      </c>
      <c r="AI146" s="2">
        <f t="shared" si="12"/>
        <v>135.33333333333334</v>
      </c>
      <c r="AJ146">
        <v>163</v>
      </c>
      <c r="AK146" s="2">
        <f t="shared" si="13"/>
        <v>4.5277777777777777</v>
      </c>
      <c r="AL146">
        <v>6695</v>
      </c>
      <c r="AM146" s="2">
        <f t="shared" si="14"/>
        <v>185.97222222222223</v>
      </c>
    </row>
    <row r="147" spans="1:39" x14ac:dyDescent="0.25">
      <c r="A147">
        <v>4096</v>
      </c>
      <c r="B147" t="s">
        <v>66</v>
      </c>
      <c r="C147" t="s">
        <v>67</v>
      </c>
      <c r="D147" t="s">
        <v>232</v>
      </c>
      <c r="E147" t="s">
        <v>68</v>
      </c>
      <c r="F147" s="6" t="s">
        <v>587</v>
      </c>
      <c r="G147" s="4" t="s">
        <v>385</v>
      </c>
      <c r="H147" s="4" t="s">
        <v>588</v>
      </c>
      <c r="I147">
        <v>83</v>
      </c>
      <c r="J147" t="s">
        <v>589</v>
      </c>
      <c r="K147">
        <v>5</v>
      </c>
      <c r="M147">
        <v>2100</v>
      </c>
      <c r="N147">
        <v>139</v>
      </c>
      <c r="O147">
        <v>41</v>
      </c>
      <c r="P147" t="s">
        <v>138</v>
      </c>
      <c r="Q147" t="s">
        <v>237</v>
      </c>
      <c r="R147" t="s">
        <v>140</v>
      </c>
      <c r="S147">
        <v>1</v>
      </c>
      <c r="T147">
        <v>97.5</v>
      </c>
      <c r="U147">
        <v>100</v>
      </c>
      <c r="V147">
        <v>2</v>
      </c>
      <c r="W147">
        <v>13</v>
      </c>
      <c r="X147">
        <v>1</v>
      </c>
      <c r="Y147">
        <v>3</v>
      </c>
      <c r="Z147">
        <v>8793</v>
      </c>
      <c r="AA147">
        <v>2931</v>
      </c>
      <c r="AB147" s="1" t="s">
        <v>365</v>
      </c>
      <c r="AC147">
        <v>0</v>
      </c>
      <c r="AD147">
        <v>18477</v>
      </c>
      <c r="AE147" s="2">
        <f t="shared" si="10"/>
        <v>132.92805755395685</v>
      </c>
      <c r="AF147">
        <v>811</v>
      </c>
      <c r="AG147" s="2">
        <f t="shared" si="11"/>
        <v>5.8345323741007196</v>
      </c>
      <c r="AH147">
        <v>17666</v>
      </c>
      <c r="AI147" s="2">
        <f t="shared" si="12"/>
        <v>127.09352517985612</v>
      </c>
      <c r="AJ147">
        <v>357</v>
      </c>
      <c r="AK147" s="2">
        <f t="shared" si="13"/>
        <v>2.5683453237410072</v>
      </c>
      <c r="AL147">
        <v>161887</v>
      </c>
      <c r="AM147" s="2">
        <f t="shared" si="14"/>
        <v>1164.6546762589928</v>
      </c>
    </row>
    <row r="148" spans="1:39" x14ac:dyDescent="0.25">
      <c r="A148">
        <v>363</v>
      </c>
      <c r="B148" t="s">
        <v>74</v>
      </c>
      <c r="C148" t="s">
        <v>67</v>
      </c>
      <c r="D148" t="s">
        <v>452</v>
      </c>
      <c r="E148" t="s">
        <v>68</v>
      </c>
      <c r="F148" s="6" t="s">
        <v>590</v>
      </c>
      <c r="G148" s="4" t="s">
        <v>235</v>
      </c>
      <c r="H148" s="4" t="s">
        <v>274</v>
      </c>
      <c r="I148">
        <v>113</v>
      </c>
      <c r="J148" t="s">
        <v>591</v>
      </c>
      <c r="K148">
        <v>8</v>
      </c>
      <c r="L148" s="4" t="s">
        <v>274</v>
      </c>
      <c r="M148">
        <v>300</v>
      </c>
      <c r="N148">
        <v>18</v>
      </c>
      <c r="O148">
        <v>3</v>
      </c>
      <c r="P148" t="s">
        <v>151</v>
      </c>
      <c r="Q148" t="s">
        <v>290</v>
      </c>
      <c r="R148" t="s">
        <v>174</v>
      </c>
      <c r="S148">
        <v>1</v>
      </c>
      <c r="T148">
        <v>0</v>
      </c>
      <c r="U148">
        <v>0</v>
      </c>
      <c r="V148">
        <v>1</v>
      </c>
      <c r="W148">
        <v>6</v>
      </c>
      <c r="X148">
        <v>3</v>
      </c>
      <c r="Y148">
        <v>1</v>
      </c>
      <c r="Z148">
        <v>0</v>
      </c>
      <c r="AA148">
        <v>0</v>
      </c>
      <c r="AB148" s="1" t="s">
        <v>192</v>
      </c>
      <c r="AC148">
        <v>0</v>
      </c>
      <c r="AD148">
        <v>3298</v>
      </c>
      <c r="AE148" s="2">
        <f t="shared" si="10"/>
        <v>183.22222222222223</v>
      </c>
      <c r="AF148">
        <v>245</v>
      </c>
      <c r="AG148" s="2">
        <f t="shared" si="11"/>
        <v>13.611111111111111</v>
      </c>
      <c r="AH148">
        <v>3053</v>
      </c>
      <c r="AI148" s="2">
        <f t="shared" si="12"/>
        <v>169.61111111111111</v>
      </c>
      <c r="AJ148">
        <v>30</v>
      </c>
      <c r="AK148" s="2">
        <f t="shared" si="13"/>
        <v>1.6666666666666667</v>
      </c>
      <c r="AL148">
        <v>3902</v>
      </c>
      <c r="AM148" s="2">
        <f t="shared" si="14"/>
        <v>216.77777777777777</v>
      </c>
    </row>
    <row r="149" spans="1:39" x14ac:dyDescent="0.25">
      <c r="A149">
        <v>362</v>
      </c>
      <c r="B149" t="s">
        <v>74</v>
      </c>
      <c r="C149" t="s">
        <v>67</v>
      </c>
      <c r="D149" t="s">
        <v>452</v>
      </c>
      <c r="E149" t="s">
        <v>68</v>
      </c>
      <c r="F149" s="6" t="s">
        <v>592</v>
      </c>
      <c r="G149" s="4" t="s">
        <v>235</v>
      </c>
      <c r="H149" s="4" t="s">
        <v>274</v>
      </c>
      <c r="I149">
        <v>113</v>
      </c>
      <c r="J149" t="s">
        <v>593</v>
      </c>
      <c r="K149">
        <v>1</v>
      </c>
      <c r="L149" s="4" t="s">
        <v>196</v>
      </c>
      <c r="M149">
        <v>300</v>
      </c>
      <c r="N149">
        <v>14</v>
      </c>
      <c r="O149">
        <v>4</v>
      </c>
      <c r="P149" t="s">
        <v>151</v>
      </c>
      <c r="Q149" t="s">
        <v>290</v>
      </c>
      <c r="R149" t="s">
        <v>174</v>
      </c>
      <c r="S149">
        <v>0</v>
      </c>
      <c r="T149">
        <v>0</v>
      </c>
      <c r="U149">
        <v>0</v>
      </c>
      <c r="V149">
        <v>1</v>
      </c>
      <c r="W149">
        <v>6</v>
      </c>
      <c r="X149">
        <v>3</v>
      </c>
      <c r="Y149">
        <v>1</v>
      </c>
      <c r="Z149">
        <v>0</v>
      </c>
      <c r="AA149">
        <v>0</v>
      </c>
      <c r="AB149" s="1" t="s">
        <v>594</v>
      </c>
      <c r="AC149">
        <v>0</v>
      </c>
      <c r="AD149">
        <v>3265</v>
      </c>
      <c r="AE149" s="2">
        <f t="shared" si="10"/>
        <v>233.21428571428572</v>
      </c>
      <c r="AF149">
        <v>264</v>
      </c>
      <c r="AG149" s="2">
        <f t="shared" si="11"/>
        <v>18.857142857142858</v>
      </c>
      <c r="AH149">
        <v>3001</v>
      </c>
      <c r="AI149" s="2">
        <f t="shared" si="12"/>
        <v>214.35714285714286</v>
      </c>
      <c r="AJ149">
        <v>29</v>
      </c>
      <c r="AK149" s="2">
        <f t="shared" si="13"/>
        <v>2.0714285714285716</v>
      </c>
      <c r="AL149">
        <v>2583</v>
      </c>
      <c r="AM149" s="2">
        <f t="shared" si="14"/>
        <v>184.5</v>
      </c>
    </row>
    <row r="150" spans="1:39" x14ac:dyDescent="0.25">
      <c r="A150">
        <v>361</v>
      </c>
      <c r="B150" t="s">
        <v>74</v>
      </c>
      <c r="C150" t="s">
        <v>67</v>
      </c>
      <c r="D150" t="s">
        <v>452</v>
      </c>
      <c r="E150" t="s">
        <v>68</v>
      </c>
      <c r="F150" s="6" t="s">
        <v>595</v>
      </c>
      <c r="G150" s="4" t="s">
        <v>235</v>
      </c>
      <c r="H150" s="4" t="s">
        <v>274</v>
      </c>
      <c r="I150">
        <v>113</v>
      </c>
      <c r="J150" t="s">
        <v>596</v>
      </c>
      <c r="K150">
        <v>7</v>
      </c>
      <c r="L150" s="4" t="s">
        <v>251</v>
      </c>
      <c r="M150">
        <v>300</v>
      </c>
      <c r="N150">
        <v>13</v>
      </c>
      <c r="O150">
        <v>2</v>
      </c>
      <c r="P150" t="s">
        <v>151</v>
      </c>
      <c r="Q150" t="s">
        <v>290</v>
      </c>
      <c r="R150" t="s">
        <v>174</v>
      </c>
      <c r="S150">
        <v>1</v>
      </c>
      <c r="T150">
        <v>0</v>
      </c>
      <c r="U150">
        <v>0</v>
      </c>
      <c r="V150">
        <v>1</v>
      </c>
      <c r="W150">
        <v>6</v>
      </c>
      <c r="X150">
        <v>3</v>
      </c>
      <c r="Y150">
        <v>1</v>
      </c>
      <c r="Z150">
        <v>0</v>
      </c>
      <c r="AA150">
        <v>0</v>
      </c>
      <c r="AB150" s="1" t="s">
        <v>208</v>
      </c>
      <c r="AC150">
        <v>0</v>
      </c>
      <c r="AD150">
        <v>3238</v>
      </c>
      <c r="AE150" s="2">
        <f t="shared" si="10"/>
        <v>249.07692307692307</v>
      </c>
      <c r="AF150">
        <v>272</v>
      </c>
      <c r="AG150" s="2">
        <f t="shared" si="11"/>
        <v>20.923076923076923</v>
      </c>
      <c r="AH150">
        <v>2966</v>
      </c>
      <c r="AI150" s="2">
        <f t="shared" si="12"/>
        <v>228.15384615384616</v>
      </c>
      <c r="AJ150">
        <v>49</v>
      </c>
      <c r="AK150" s="2">
        <f t="shared" si="13"/>
        <v>3.7692307692307692</v>
      </c>
      <c r="AL150">
        <v>3384</v>
      </c>
      <c r="AM150" s="2">
        <f t="shared" si="14"/>
        <v>260.30769230769232</v>
      </c>
    </row>
    <row r="151" spans="1:39" x14ac:dyDescent="0.25">
      <c r="A151">
        <v>4005</v>
      </c>
      <c r="B151" t="s">
        <v>74</v>
      </c>
      <c r="C151" t="s">
        <v>67</v>
      </c>
      <c r="D151" t="s">
        <v>41</v>
      </c>
      <c r="E151" t="s">
        <v>68</v>
      </c>
      <c r="F151" s="6" t="s">
        <v>597</v>
      </c>
      <c r="G151" s="4" t="s">
        <v>196</v>
      </c>
      <c r="H151" s="4" t="s">
        <v>571</v>
      </c>
      <c r="I151">
        <v>203</v>
      </c>
      <c r="J151" t="s">
        <v>598</v>
      </c>
      <c r="K151">
        <v>1</v>
      </c>
      <c r="L151" s="4" t="s">
        <v>221</v>
      </c>
      <c r="M151">
        <v>150</v>
      </c>
      <c r="N151">
        <v>31</v>
      </c>
      <c r="O151">
        <v>8</v>
      </c>
      <c r="P151" t="s">
        <v>138</v>
      </c>
      <c r="Q151" t="s">
        <v>259</v>
      </c>
      <c r="R151" t="s">
        <v>174</v>
      </c>
      <c r="S151">
        <v>1</v>
      </c>
      <c r="T151">
        <v>100</v>
      </c>
      <c r="U151">
        <v>100</v>
      </c>
      <c r="V151">
        <v>2</v>
      </c>
      <c r="W151">
        <v>12</v>
      </c>
      <c r="X151">
        <v>3</v>
      </c>
      <c r="Y151">
        <v>1</v>
      </c>
      <c r="Z151">
        <v>1088</v>
      </c>
      <c r="AA151">
        <v>1088</v>
      </c>
      <c r="AB151" s="1" t="s">
        <v>599</v>
      </c>
      <c r="AC151">
        <v>1088</v>
      </c>
      <c r="AD151">
        <v>8062</v>
      </c>
      <c r="AE151" s="2">
        <f t="shared" si="10"/>
        <v>260.06451612903226</v>
      </c>
      <c r="AF151">
        <v>135</v>
      </c>
      <c r="AG151" s="2">
        <f t="shared" si="11"/>
        <v>4.354838709677419</v>
      </c>
      <c r="AH151">
        <v>7927</v>
      </c>
      <c r="AI151" s="2">
        <f t="shared" si="12"/>
        <v>255.70967741935485</v>
      </c>
      <c r="AJ151">
        <v>24</v>
      </c>
      <c r="AK151" s="2">
        <f t="shared" si="13"/>
        <v>0.77419354838709675</v>
      </c>
      <c r="AL151">
        <v>7866</v>
      </c>
      <c r="AM151" s="2">
        <f t="shared" si="14"/>
        <v>253.74193548387098</v>
      </c>
    </row>
    <row r="152" spans="1:39" x14ac:dyDescent="0.25">
      <c r="A152">
        <v>4010</v>
      </c>
      <c r="B152" t="s">
        <v>238</v>
      </c>
      <c r="C152" t="s">
        <v>166</v>
      </c>
      <c r="D152" t="s">
        <v>314</v>
      </c>
      <c r="E152" t="s">
        <v>61</v>
      </c>
      <c r="F152" s="6" t="s">
        <v>600</v>
      </c>
      <c r="G152" s="4" t="s">
        <v>235</v>
      </c>
      <c r="H152" s="4" t="s">
        <v>568</v>
      </c>
      <c r="I152">
        <v>211</v>
      </c>
      <c r="J152" t="s">
        <v>601</v>
      </c>
      <c r="K152">
        <v>30</v>
      </c>
      <c r="M152">
        <v>250</v>
      </c>
      <c r="N152">
        <v>36</v>
      </c>
      <c r="O152">
        <v>6</v>
      </c>
      <c r="P152" t="s">
        <v>138</v>
      </c>
      <c r="Q152" t="s">
        <v>185</v>
      </c>
      <c r="R152" t="s">
        <v>140</v>
      </c>
      <c r="S152">
        <v>0</v>
      </c>
      <c r="T152">
        <v>100</v>
      </c>
      <c r="U152">
        <v>100</v>
      </c>
      <c r="V152">
        <v>2</v>
      </c>
      <c r="W152">
        <v>18</v>
      </c>
      <c r="X152">
        <v>1</v>
      </c>
      <c r="Y152">
        <v>1</v>
      </c>
      <c r="Z152">
        <v>687</v>
      </c>
      <c r="AA152">
        <v>687</v>
      </c>
      <c r="AB152" s="1" t="s">
        <v>602</v>
      </c>
      <c r="AC152">
        <v>687</v>
      </c>
      <c r="AD152">
        <v>10478</v>
      </c>
      <c r="AE152" s="2">
        <f t="shared" si="10"/>
        <v>291.05555555555554</v>
      </c>
      <c r="AF152">
        <v>279</v>
      </c>
      <c r="AG152" s="2">
        <f t="shared" si="11"/>
        <v>7.75</v>
      </c>
      <c r="AH152">
        <v>10199</v>
      </c>
      <c r="AI152" s="2">
        <f t="shared" si="12"/>
        <v>283.30555555555554</v>
      </c>
      <c r="AJ152">
        <v>110</v>
      </c>
      <c r="AK152" s="2">
        <f t="shared" si="13"/>
        <v>3.0555555555555554</v>
      </c>
      <c r="AL152">
        <v>31667</v>
      </c>
      <c r="AM152" s="2">
        <f t="shared" si="14"/>
        <v>879.63888888888891</v>
      </c>
    </row>
    <row r="153" spans="1:39" x14ac:dyDescent="0.25">
      <c r="A153">
        <v>359</v>
      </c>
      <c r="B153" t="s">
        <v>603</v>
      </c>
      <c r="C153" t="s">
        <v>146</v>
      </c>
      <c r="D153" t="s">
        <v>147</v>
      </c>
      <c r="E153" t="s">
        <v>68</v>
      </c>
      <c r="F153" s="6" t="s">
        <v>604</v>
      </c>
      <c r="G153" s="4" t="s">
        <v>196</v>
      </c>
      <c r="H153" s="4" t="s">
        <v>205</v>
      </c>
      <c r="I153">
        <v>107</v>
      </c>
      <c r="J153" t="s">
        <v>605</v>
      </c>
      <c r="K153">
        <v>10</v>
      </c>
      <c r="M153">
        <v>2500</v>
      </c>
      <c r="N153">
        <v>64</v>
      </c>
      <c r="O153">
        <v>15</v>
      </c>
      <c r="P153" t="s">
        <v>151</v>
      </c>
      <c r="Q153" t="s">
        <v>146</v>
      </c>
      <c r="R153" t="s">
        <v>140</v>
      </c>
      <c r="S153">
        <v>1</v>
      </c>
      <c r="T153">
        <v>0</v>
      </c>
      <c r="U153">
        <v>0</v>
      </c>
      <c r="V153">
        <v>1</v>
      </c>
      <c r="W153">
        <v>7</v>
      </c>
      <c r="X153">
        <v>1</v>
      </c>
      <c r="Y153">
        <v>3</v>
      </c>
      <c r="Z153">
        <v>2583</v>
      </c>
      <c r="AA153">
        <v>861</v>
      </c>
      <c r="AB153" s="1" t="s">
        <v>451</v>
      </c>
      <c r="AC153">
        <v>2583</v>
      </c>
      <c r="AD153">
        <v>7338</v>
      </c>
      <c r="AE153" s="2">
        <f t="shared" si="10"/>
        <v>114.65625</v>
      </c>
      <c r="AF153">
        <v>1322</v>
      </c>
      <c r="AG153" s="2">
        <f t="shared" si="11"/>
        <v>20.65625</v>
      </c>
      <c r="AH153">
        <v>6016</v>
      </c>
      <c r="AI153" s="2">
        <f t="shared" si="12"/>
        <v>94</v>
      </c>
      <c r="AJ153">
        <v>262</v>
      </c>
      <c r="AK153" s="2">
        <f t="shared" si="13"/>
        <v>4.09375</v>
      </c>
      <c r="AL153">
        <v>11718</v>
      </c>
      <c r="AM153" s="2">
        <f t="shared" si="14"/>
        <v>183.09375</v>
      </c>
    </row>
    <row r="154" spans="1:39" x14ac:dyDescent="0.25">
      <c r="A154">
        <v>4109</v>
      </c>
      <c r="B154" t="s">
        <v>279</v>
      </c>
      <c r="C154" t="s">
        <v>213</v>
      </c>
      <c r="D154" t="s">
        <v>41</v>
      </c>
      <c r="E154" t="s">
        <v>61</v>
      </c>
      <c r="F154" s="6" t="s">
        <v>606</v>
      </c>
      <c r="G154" s="4" t="s">
        <v>221</v>
      </c>
      <c r="H154" s="4" t="s">
        <v>419</v>
      </c>
      <c r="I154">
        <v>78</v>
      </c>
      <c r="J154" t="s">
        <v>607</v>
      </c>
      <c r="K154">
        <v>4</v>
      </c>
      <c r="M154">
        <v>1050</v>
      </c>
      <c r="N154">
        <v>28</v>
      </c>
      <c r="O154">
        <v>2</v>
      </c>
      <c r="P154" t="s">
        <v>138</v>
      </c>
      <c r="Q154" t="s">
        <v>156</v>
      </c>
      <c r="R154" t="s">
        <v>140</v>
      </c>
      <c r="S154">
        <v>0</v>
      </c>
      <c r="T154">
        <v>92.5</v>
      </c>
      <c r="U154">
        <v>91.25</v>
      </c>
      <c r="V154">
        <v>2</v>
      </c>
      <c r="W154">
        <v>15</v>
      </c>
      <c r="X154">
        <v>1</v>
      </c>
      <c r="Y154">
        <v>2</v>
      </c>
      <c r="Z154">
        <v>2713</v>
      </c>
      <c r="AA154">
        <v>1356.5</v>
      </c>
      <c r="AB154" s="1" t="s">
        <v>608</v>
      </c>
      <c r="AC154">
        <v>2713</v>
      </c>
      <c r="AD154">
        <v>10260</v>
      </c>
      <c r="AE154" s="2">
        <f t="shared" si="10"/>
        <v>366.42857142857144</v>
      </c>
      <c r="AF154">
        <v>221</v>
      </c>
      <c r="AG154" s="2">
        <f t="shared" si="11"/>
        <v>7.8928571428571432</v>
      </c>
      <c r="AH154">
        <v>10039</v>
      </c>
      <c r="AI154" s="2">
        <f t="shared" si="12"/>
        <v>358.53571428571428</v>
      </c>
      <c r="AJ154">
        <v>71</v>
      </c>
      <c r="AK154" s="2">
        <f t="shared" si="13"/>
        <v>2.5357142857142856</v>
      </c>
      <c r="AL154">
        <v>28493</v>
      </c>
      <c r="AM154" s="2">
        <f t="shared" si="14"/>
        <v>1017.6071428571429</v>
      </c>
    </row>
    <row r="155" spans="1:39" x14ac:dyDescent="0.25">
      <c r="A155">
        <v>4026</v>
      </c>
      <c r="B155" t="s">
        <v>39</v>
      </c>
      <c r="C155" t="s">
        <v>40</v>
      </c>
      <c r="D155" t="s">
        <v>41</v>
      </c>
      <c r="E155" t="s">
        <v>42</v>
      </c>
      <c r="F155" s="6" t="s">
        <v>609</v>
      </c>
      <c r="G155" s="4" t="s">
        <v>196</v>
      </c>
      <c r="H155" s="4" t="s">
        <v>577</v>
      </c>
      <c r="I155">
        <v>200</v>
      </c>
      <c r="J155" t="s">
        <v>610</v>
      </c>
      <c r="K155">
        <v>28</v>
      </c>
      <c r="M155">
        <v>0</v>
      </c>
      <c r="N155">
        <v>50</v>
      </c>
      <c r="O155">
        <v>3</v>
      </c>
      <c r="P155" t="s">
        <v>138</v>
      </c>
      <c r="Q155" t="s">
        <v>139</v>
      </c>
      <c r="R155" t="s">
        <v>140</v>
      </c>
      <c r="S155">
        <v>0</v>
      </c>
      <c r="T155">
        <v>0</v>
      </c>
      <c r="U155">
        <v>0</v>
      </c>
      <c r="V155">
        <v>2</v>
      </c>
      <c r="W155">
        <v>14</v>
      </c>
      <c r="X155">
        <v>1</v>
      </c>
      <c r="Y155">
        <v>1</v>
      </c>
      <c r="Z155">
        <v>0</v>
      </c>
      <c r="AA155">
        <v>0</v>
      </c>
      <c r="AB155" s="1" t="s">
        <v>192</v>
      </c>
      <c r="AC155">
        <v>0</v>
      </c>
      <c r="AD155">
        <v>5584</v>
      </c>
      <c r="AE155" s="2">
        <f t="shared" si="10"/>
        <v>111.68</v>
      </c>
      <c r="AF155">
        <v>105</v>
      </c>
      <c r="AG155" s="2">
        <f t="shared" si="11"/>
        <v>2.1</v>
      </c>
      <c r="AH155">
        <v>5479</v>
      </c>
      <c r="AI155" s="2">
        <f t="shared" si="12"/>
        <v>109.58</v>
      </c>
      <c r="AJ155">
        <v>12</v>
      </c>
      <c r="AK155" s="2">
        <f t="shared" si="13"/>
        <v>0.24</v>
      </c>
      <c r="AL155">
        <v>12008</v>
      </c>
      <c r="AM155" s="2">
        <f t="shared" si="14"/>
        <v>240.16</v>
      </c>
    </row>
    <row r="156" spans="1:39" x14ac:dyDescent="0.25">
      <c r="A156">
        <v>358</v>
      </c>
      <c r="B156" t="s">
        <v>187</v>
      </c>
      <c r="C156" t="s">
        <v>146</v>
      </c>
      <c r="D156" t="s">
        <v>147</v>
      </c>
      <c r="E156" t="s">
        <v>68</v>
      </c>
      <c r="F156" s="6" t="s">
        <v>611</v>
      </c>
      <c r="G156" s="4" t="s">
        <v>221</v>
      </c>
      <c r="H156" s="4" t="s">
        <v>205</v>
      </c>
      <c r="I156">
        <v>100</v>
      </c>
      <c r="J156" t="s">
        <v>612</v>
      </c>
      <c r="K156">
        <v>9</v>
      </c>
      <c r="M156">
        <v>1600</v>
      </c>
      <c r="N156">
        <v>63</v>
      </c>
      <c r="O156">
        <v>11</v>
      </c>
      <c r="P156" t="s">
        <v>151</v>
      </c>
      <c r="Q156" t="s">
        <v>146</v>
      </c>
      <c r="R156" t="s">
        <v>140</v>
      </c>
      <c r="S156">
        <v>1</v>
      </c>
      <c r="T156">
        <v>0</v>
      </c>
      <c r="U156">
        <v>0</v>
      </c>
      <c r="V156">
        <v>1</v>
      </c>
      <c r="W156">
        <v>7</v>
      </c>
      <c r="X156">
        <v>1</v>
      </c>
      <c r="Y156">
        <v>2</v>
      </c>
      <c r="Z156">
        <v>0</v>
      </c>
      <c r="AA156">
        <v>0</v>
      </c>
      <c r="AB156" s="1" t="s">
        <v>180</v>
      </c>
      <c r="AC156">
        <v>0</v>
      </c>
      <c r="AD156">
        <v>8046</v>
      </c>
      <c r="AE156" s="2">
        <f t="shared" si="10"/>
        <v>127.71428571428571</v>
      </c>
      <c r="AF156">
        <v>1603</v>
      </c>
      <c r="AG156" s="2">
        <f t="shared" si="11"/>
        <v>25.444444444444443</v>
      </c>
      <c r="AH156">
        <v>6443</v>
      </c>
      <c r="AI156" s="2">
        <f t="shared" si="12"/>
        <v>102.26984126984127</v>
      </c>
      <c r="AJ156">
        <v>344</v>
      </c>
      <c r="AK156" s="2">
        <f t="shared" si="13"/>
        <v>5.4603174603174605</v>
      </c>
      <c r="AL156">
        <v>14735</v>
      </c>
      <c r="AM156" s="2">
        <f t="shared" si="14"/>
        <v>233.88888888888889</v>
      </c>
    </row>
    <row r="157" spans="1:39" x14ac:dyDescent="0.25">
      <c r="A157">
        <v>4033</v>
      </c>
      <c r="B157" t="s">
        <v>66</v>
      </c>
      <c r="C157" t="s">
        <v>166</v>
      </c>
      <c r="D157" t="s">
        <v>167</v>
      </c>
      <c r="E157" t="s">
        <v>68</v>
      </c>
      <c r="F157" s="6" t="s">
        <v>613</v>
      </c>
      <c r="G157" s="4" t="s">
        <v>241</v>
      </c>
      <c r="H157" s="4" t="s">
        <v>298</v>
      </c>
      <c r="I157">
        <v>83</v>
      </c>
      <c r="J157" t="s">
        <v>614</v>
      </c>
      <c r="K157">
        <v>4</v>
      </c>
      <c r="M157">
        <v>500</v>
      </c>
      <c r="N157">
        <v>23</v>
      </c>
      <c r="O157">
        <v>5</v>
      </c>
      <c r="P157" t="s">
        <v>138</v>
      </c>
      <c r="Q157" t="s">
        <v>185</v>
      </c>
      <c r="R157" t="s">
        <v>140</v>
      </c>
      <c r="S157">
        <v>0</v>
      </c>
      <c r="T157">
        <v>100</v>
      </c>
      <c r="U157">
        <v>100</v>
      </c>
      <c r="V157">
        <v>2</v>
      </c>
      <c r="W157">
        <v>18</v>
      </c>
      <c r="X157">
        <v>1</v>
      </c>
      <c r="Y157">
        <v>1</v>
      </c>
      <c r="Z157">
        <v>0</v>
      </c>
      <c r="AA157">
        <v>0</v>
      </c>
      <c r="AB157" s="1" t="s">
        <v>365</v>
      </c>
      <c r="AC157">
        <v>0</v>
      </c>
      <c r="AD157">
        <v>6744</v>
      </c>
      <c r="AE157" s="2">
        <f t="shared" si="10"/>
        <v>293.21739130434781</v>
      </c>
      <c r="AF157">
        <v>378</v>
      </c>
      <c r="AG157" s="2">
        <f t="shared" si="11"/>
        <v>16.434782608695652</v>
      </c>
      <c r="AH157">
        <v>6366</v>
      </c>
      <c r="AI157" s="2">
        <f t="shared" si="12"/>
        <v>276.78260869565219</v>
      </c>
      <c r="AJ157">
        <v>165</v>
      </c>
      <c r="AK157" s="2">
        <f t="shared" si="13"/>
        <v>7.1739130434782608</v>
      </c>
      <c r="AL157">
        <v>61722</v>
      </c>
      <c r="AM157" s="2">
        <f t="shared" si="14"/>
        <v>2683.5652173913045</v>
      </c>
    </row>
    <row r="158" spans="1:39" x14ac:dyDescent="0.25">
      <c r="A158">
        <v>4105</v>
      </c>
      <c r="B158" t="s">
        <v>66</v>
      </c>
      <c r="C158" t="s">
        <v>166</v>
      </c>
      <c r="D158" t="s">
        <v>232</v>
      </c>
      <c r="E158" t="s">
        <v>68</v>
      </c>
      <c r="F158" s="6" t="s">
        <v>615</v>
      </c>
      <c r="G158" s="4" t="s">
        <v>221</v>
      </c>
      <c r="H158" s="4" t="s">
        <v>274</v>
      </c>
      <c r="I158">
        <v>95</v>
      </c>
      <c r="J158" t="s">
        <v>616</v>
      </c>
      <c r="K158">
        <v>6</v>
      </c>
      <c r="M158">
        <v>900</v>
      </c>
      <c r="N158">
        <v>39</v>
      </c>
      <c r="O158">
        <v>1</v>
      </c>
      <c r="P158" t="s">
        <v>138</v>
      </c>
      <c r="Q158" t="s">
        <v>185</v>
      </c>
      <c r="R158" t="s">
        <v>140</v>
      </c>
      <c r="S158">
        <v>1</v>
      </c>
      <c r="T158">
        <v>90</v>
      </c>
      <c r="U158">
        <v>90</v>
      </c>
      <c r="V158">
        <v>2</v>
      </c>
      <c r="W158">
        <v>18</v>
      </c>
      <c r="X158">
        <v>1</v>
      </c>
      <c r="Y158">
        <v>1</v>
      </c>
      <c r="Z158">
        <v>2256</v>
      </c>
      <c r="AA158">
        <v>2256</v>
      </c>
      <c r="AB158" s="1" t="s">
        <v>617</v>
      </c>
      <c r="AC158">
        <v>2256</v>
      </c>
      <c r="AD158">
        <v>13774</v>
      </c>
      <c r="AE158" s="2">
        <f t="shared" si="10"/>
        <v>353.17948717948718</v>
      </c>
      <c r="AF158">
        <v>387</v>
      </c>
      <c r="AG158" s="2">
        <f t="shared" si="11"/>
        <v>9.9230769230769234</v>
      </c>
      <c r="AH158">
        <v>13387</v>
      </c>
      <c r="AI158" s="2">
        <f t="shared" si="12"/>
        <v>343.25641025641028</v>
      </c>
      <c r="AJ158">
        <v>197</v>
      </c>
      <c r="AK158" s="2">
        <f t="shared" si="13"/>
        <v>5.0512820512820511</v>
      </c>
      <c r="AL158">
        <v>58369</v>
      </c>
      <c r="AM158" s="2">
        <f t="shared" si="14"/>
        <v>1496.6410256410256</v>
      </c>
    </row>
    <row r="159" spans="1:39" x14ac:dyDescent="0.25">
      <c r="A159">
        <v>4099</v>
      </c>
      <c r="B159" t="s">
        <v>66</v>
      </c>
      <c r="C159" t="s">
        <v>166</v>
      </c>
      <c r="D159" t="s">
        <v>232</v>
      </c>
      <c r="E159" t="s">
        <v>68</v>
      </c>
      <c r="F159" s="6" t="s">
        <v>615</v>
      </c>
      <c r="G159" s="4" t="s">
        <v>221</v>
      </c>
      <c r="H159" s="4" t="s">
        <v>584</v>
      </c>
      <c r="I159">
        <v>97</v>
      </c>
      <c r="J159" t="s">
        <v>618</v>
      </c>
      <c r="K159">
        <v>7</v>
      </c>
      <c r="M159">
        <v>1200</v>
      </c>
      <c r="N159">
        <v>40</v>
      </c>
      <c r="O159">
        <v>2</v>
      </c>
      <c r="P159" t="s">
        <v>138</v>
      </c>
      <c r="Q159" t="s">
        <v>185</v>
      </c>
      <c r="R159" t="s">
        <v>140</v>
      </c>
      <c r="S159">
        <v>0</v>
      </c>
      <c r="T159">
        <v>72.5</v>
      </c>
      <c r="U159">
        <v>87.5</v>
      </c>
      <c r="V159">
        <v>2</v>
      </c>
      <c r="W159">
        <v>18</v>
      </c>
      <c r="X159">
        <v>1</v>
      </c>
      <c r="Y159">
        <v>2</v>
      </c>
      <c r="Z159">
        <v>2914</v>
      </c>
      <c r="AA159">
        <v>1457</v>
      </c>
      <c r="AB159" s="1" t="s">
        <v>619</v>
      </c>
      <c r="AC159">
        <v>1941</v>
      </c>
      <c r="AD159">
        <v>12918</v>
      </c>
      <c r="AE159" s="2">
        <f t="shared" si="10"/>
        <v>322.95</v>
      </c>
      <c r="AF159">
        <v>283</v>
      </c>
      <c r="AG159" s="2">
        <f t="shared" si="11"/>
        <v>7.0750000000000002</v>
      </c>
      <c r="AH159">
        <v>12635</v>
      </c>
      <c r="AI159" s="2">
        <f t="shared" si="12"/>
        <v>315.875</v>
      </c>
      <c r="AJ159">
        <v>134</v>
      </c>
      <c r="AK159" s="2">
        <f t="shared" si="13"/>
        <v>3.35</v>
      </c>
      <c r="AL159">
        <v>65779</v>
      </c>
      <c r="AM159" s="2">
        <f t="shared" si="14"/>
        <v>1644.4749999999999</v>
      </c>
    </row>
    <row r="160" spans="1:39" x14ac:dyDescent="0.25">
      <c r="A160">
        <v>4070</v>
      </c>
      <c r="B160" t="s">
        <v>504</v>
      </c>
      <c r="C160" t="s">
        <v>213</v>
      </c>
      <c r="D160" t="s">
        <v>232</v>
      </c>
      <c r="E160" t="s">
        <v>61</v>
      </c>
      <c r="F160" s="6" t="s">
        <v>620</v>
      </c>
      <c r="G160" s="4" t="s">
        <v>419</v>
      </c>
      <c r="H160" s="4" t="s">
        <v>182</v>
      </c>
      <c r="I160">
        <v>106</v>
      </c>
      <c r="J160" t="s">
        <v>621</v>
      </c>
      <c r="K160">
        <v>8</v>
      </c>
      <c r="M160">
        <v>1950</v>
      </c>
      <c r="N160">
        <v>32</v>
      </c>
      <c r="O160">
        <v>2</v>
      </c>
      <c r="P160" t="s">
        <v>138</v>
      </c>
      <c r="Q160" t="s">
        <v>237</v>
      </c>
      <c r="R160" t="s">
        <v>140</v>
      </c>
      <c r="S160">
        <v>0</v>
      </c>
      <c r="T160">
        <v>88.69</v>
      </c>
      <c r="U160">
        <v>95.49</v>
      </c>
      <c r="V160">
        <v>2</v>
      </c>
      <c r="W160">
        <v>13</v>
      </c>
      <c r="X160">
        <v>1</v>
      </c>
      <c r="Y160">
        <v>1</v>
      </c>
      <c r="Z160">
        <v>3297</v>
      </c>
      <c r="AA160">
        <v>3297</v>
      </c>
      <c r="AB160" s="1" t="s">
        <v>559</v>
      </c>
      <c r="AC160">
        <v>3297</v>
      </c>
      <c r="AD160">
        <v>11523</v>
      </c>
      <c r="AE160" s="2">
        <f t="shared" si="10"/>
        <v>360.09375</v>
      </c>
      <c r="AF160">
        <v>283</v>
      </c>
      <c r="AG160" s="2">
        <f t="shared" si="11"/>
        <v>8.84375</v>
      </c>
      <c r="AH160">
        <v>11240</v>
      </c>
      <c r="AI160" s="2">
        <f t="shared" si="12"/>
        <v>351.25</v>
      </c>
      <c r="AJ160">
        <v>151</v>
      </c>
      <c r="AK160" s="2">
        <f t="shared" si="13"/>
        <v>4.71875</v>
      </c>
      <c r="AL160">
        <v>61315</v>
      </c>
      <c r="AM160" s="2">
        <f t="shared" si="14"/>
        <v>1916.09375</v>
      </c>
    </row>
    <row r="161" spans="1:39" x14ac:dyDescent="0.25">
      <c r="A161">
        <v>3979</v>
      </c>
      <c r="B161" t="s">
        <v>504</v>
      </c>
      <c r="C161" t="s">
        <v>166</v>
      </c>
      <c r="D161" t="s">
        <v>167</v>
      </c>
      <c r="E161" t="s">
        <v>61</v>
      </c>
      <c r="F161" s="6" t="s">
        <v>622</v>
      </c>
      <c r="G161" s="4" t="s">
        <v>547</v>
      </c>
      <c r="H161" s="4" t="s">
        <v>623</v>
      </c>
      <c r="I161">
        <v>88</v>
      </c>
      <c r="J161" t="s">
        <v>624</v>
      </c>
      <c r="K161">
        <v>6</v>
      </c>
      <c r="M161">
        <v>750</v>
      </c>
      <c r="N161">
        <v>28</v>
      </c>
      <c r="O161">
        <v>3</v>
      </c>
      <c r="P161" t="s">
        <v>138</v>
      </c>
      <c r="Q161" t="s">
        <v>185</v>
      </c>
      <c r="R161" t="s">
        <v>140</v>
      </c>
      <c r="S161">
        <v>0</v>
      </c>
      <c r="T161">
        <v>97.5</v>
      </c>
      <c r="U161">
        <v>97.5</v>
      </c>
      <c r="V161">
        <v>2</v>
      </c>
      <c r="W161">
        <v>18</v>
      </c>
      <c r="X161">
        <v>1</v>
      </c>
      <c r="Y161">
        <v>2</v>
      </c>
      <c r="Z161">
        <v>4632</v>
      </c>
      <c r="AA161">
        <v>2316</v>
      </c>
      <c r="AB161" s="1" t="s">
        <v>625</v>
      </c>
      <c r="AC161">
        <v>1006</v>
      </c>
      <c r="AD161">
        <v>9747</v>
      </c>
      <c r="AE161" s="2">
        <f t="shared" si="10"/>
        <v>348.10714285714283</v>
      </c>
      <c r="AF161">
        <v>256</v>
      </c>
      <c r="AG161" s="2">
        <f t="shared" si="11"/>
        <v>9.1428571428571423</v>
      </c>
      <c r="AH161">
        <v>9491</v>
      </c>
      <c r="AI161" s="2">
        <f t="shared" si="12"/>
        <v>338.96428571428572</v>
      </c>
      <c r="AJ161">
        <v>147</v>
      </c>
      <c r="AK161" s="2">
        <f t="shared" si="13"/>
        <v>5.25</v>
      </c>
      <c r="AL161">
        <v>50353</v>
      </c>
      <c r="AM161" s="2">
        <f t="shared" si="14"/>
        <v>1798.3214285714287</v>
      </c>
    </row>
    <row r="162" spans="1:39" x14ac:dyDescent="0.25">
      <c r="A162">
        <v>4020</v>
      </c>
      <c r="B162" t="s">
        <v>504</v>
      </c>
      <c r="C162" t="s">
        <v>213</v>
      </c>
      <c r="D162" t="s">
        <v>41</v>
      </c>
      <c r="E162" t="s">
        <v>61</v>
      </c>
      <c r="F162" s="6" t="s">
        <v>626</v>
      </c>
      <c r="G162" s="4" t="s">
        <v>627</v>
      </c>
      <c r="H162" s="4" t="s">
        <v>568</v>
      </c>
      <c r="I162">
        <v>87</v>
      </c>
      <c r="J162" t="s">
        <v>628</v>
      </c>
      <c r="K162">
        <v>5</v>
      </c>
      <c r="M162">
        <v>750</v>
      </c>
      <c r="N162">
        <v>18</v>
      </c>
      <c r="O162">
        <v>3</v>
      </c>
      <c r="P162" t="s">
        <v>138</v>
      </c>
      <c r="Q162" t="s">
        <v>156</v>
      </c>
      <c r="R162" t="s">
        <v>140</v>
      </c>
      <c r="S162">
        <v>0</v>
      </c>
      <c r="T162">
        <v>96.88</v>
      </c>
      <c r="U162">
        <v>98.75</v>
      </c>
      <c r="V162">
        <v>2</v>
      </c>
      <c r="W162">
        <v>15</v>
      </c>
      <c r="X162">
        <v>1</v>
      </c>
      <c r="Y162">
        <v>2</v>
      </c>
      <c r="Z162">
        <v>12801</v>
      </c>
      <c r="AA162">
        <v>6400.5</v>
      </c>
      <c r="AB162" s="1" t="s">
        <v>554</v>
      </c>
      <c r="AC162">
        <v>5081</v>
      </c>
      <c r="AD162">
        <v>7329</v>
      </c>
      <c r="AE162" s="2">
        <f t="shared" si="10"/>
        <v>407.16666666666669</v>
      </c>
      <c r="AF162">
        <v>157</v>
      </c>
      <c r="AG162" s="2">
        <f t="shared" si="11"/>
        <v>8.7222222222222214</v>
      </c>
      <c r="AH162">
        <v>7172</v>
      </c>
      <c r="AI162" s="2">
        <f t="shared" si="12"/>
        <v>398.44444444444446</v>
      </c>
      <c r="AJ162">
        <v>76</v>
      </c>
      <c r="AK162" s="2">
        <f t="shared" si="13"/>
        <v>4.2222222222222223</v>
      </c>
      <c r="AL162">
        <v>35498</v>
      </c>
      <c r="AM162" s="2">
        <f t="shared" si="14"/>
        <v>1972.1111111111111</v>
      </c>
    </row>
    <row r="163" spans="1:39" x14ac:dyDescent="0.25">
      <c r="A163">
        <v>3929</v>
      </c>
      <c r="B163" t="s">
        <v>504</v>
      </c>
      <c r="C163" t="s">
        <v>213</v>
      </c>
      <c r="D163" t="s">
        <v>41</v>
      </c>
      <c r="E163" t="s">
        <v>61</v>
      </c>
      <c r="F163" s="6" t="s">
        <v>629</v>
      </c>
      <c r="G163" s="4" t="s">
        <v>630</v>
      </c>
      <c r="H163" s="4" t="s">
        <v>333</v>
      </c>
      <c r="I163">
        <v>107</v>
      </c>
      <c r="J163" t="s">
        <v>631</v>
      </c>
      <c r="K163">
        <v>5</v>
      </c>
      <c r="M163">
        <v>1500</v>
      </c>
      <c r="N163">
        <v>20</v>
      </c>
      <c r="O163">
        <v>4</v>
      </c>
      <c r="P163" t="s">
        <v>138</v>
      </c>
      <c r="Q163" t="s">
        <v>156</v>
      </c>
      <c r="R163" t="s">
        <v>140</v>
      </c>
      <c r="S163">
        <v>0</v>
      </c>
      <c r="T163">
        <v>98.75</v>
      </c>
      <c r="U163">
        <v>99.38</v>
      </c>
      <c r="V163">
        <v>2</v>
      </c>
      <c r="W163">
        <v>15</v>
      </c>
      <c r="X163">
        <v>1</v>
      </c>
      <c r="Y163">
        <v>2</v>
      </c>
      <c r="Z163">
        <v>8726</v>
      </c>
      <c r="AA163">
        <v>4363</v>
      </c>
      <c r="AB163" s="1" t="s">
        <v>625</v>
      </c>
      <c r="AC163">
        <v>1006</v>
      </c>
      <c r="AD163">
        <v>9603</v>
      </c>
      <c r="AE163" s="2">
        <f t="shared" si="10"/>
        <v>480.15</v>
      </c>
      <c r="AF163">
        <v>329</v>
      </c>
      <c r="AG163" s="2">
        <f t="shared" si="11"/>
        <v>16.45</v>
      </c>
      <c r="AH163">
        <v>9274</v>
      </c>
      <c r="AI163" s="2">
        <f t="shared" si="12"/>
        <v>463.7</v>
      </c>
      <c r="AJ163">
        <v>207</v>
      </c>
      <c r="AK163" s="2">
        <f t="shared" si="13"/>
        <v>10.35</v>
      </c>
      <c r="AL163">
        <v>57588</v>
      </c>
      <c r="AM163" s="2">
        <f t="shared" si="14"/>
        <v>2879.4</v>
      </c>
    </row>
    <row r="164" spans="1:39" x14ac:dyDescent="0.25">
      <c r="A164">
        <v>4084</v>
      </c>
      <c r="B164" t="s">
        <v>391</v>
      </c>
      <c r="C164" t="s">
        <v>40</v>
      </c>
      <c r="D164" t="s">
        <v>232</v>
      </c>
      <c r="E164" t="s">
        <v>42</v>
      </c>
      <c r="F164" s="6" t="s">
        <v>632</v>
      </c>
      <c r="G164" s="4" t="s">
        <v>294</v>
      </c>
      <c r="H164" s="4" t="s">
        <v>542</v>
      </c>
      <c r="I164">
        <v>98</v>
      </c>
      <c r="J164" t="s">
        <v>633</v>
      </c>
      <c r="K164">
        <v>8</v>
      </c>
      <c r="M164">
        <v>1500</v>
      </c>
      <c r="N164">
        <v>24</v>
      </c>
      <c r="O164">
        <v>1</v>
      </c>
      <c r="P164" t="s">
        <v>138</v>
      </c>
      <c r="Q164" t="s">
        <v>244</v>
      </c>
      <c r="R164" t="s">
        <v>140</v>
      </c>
      <c r="S164">
        <v>1</v>
      </c>
      <c r="T164">
        <v>89.19</v>
      </c>
      <c r="U164">
        <v>90.9</v>
      </c>
      <c r="V164">
        <v>2</v>
      </c>
      <c r="W164">
        <v>11</v>
      </c>
      <c r="X164">
        <v>1</v>
      </c>
      <c r="Y164">
        <v>1</v>
      </c>
      <c r="Z164">
        <v>821</v>
      </c>
      <c r="AA164">
        <v>821</v>
      </c>
      <c r="AB164" s="1" t="s">
        <v>266</v>
      </c>
      <c r="AC164">
        <v>821</v>
      </c>
      <c r="AD164">
        <v>12703</v>
      </c>
      <c r="AE164" s="2">
        <f t="shared" si="10"/>
        <v>529.29166666666663</v>
      </c>
      <c r="AF164">
        <v>205</v>
      </c>
      <c r="AG164" s="2">
        <f t="shared" si="11"/>
        <v>8.5416666666666661</v>
      </c>
      <c r="AH164">
        <v>12498</v>
      </c>
      <c r="AI164" s="2">
        <f t="shared" si="12"/>
        <v>520.75</v>
      </c>
      <c r="AJ164">
        <v>82</v>
      </c>
      <c r="AK164" s="2">
        <f t="shared" si="13"/>
        <v>3.4166666666666665</v>
      </c>
      <c r="AL164">
        <v>37436</v>
      </c>
      <c r="AM164" s="2">
        <f t="shared" si="14"/>
        <v>1559.8333333333333</v>
      </c>
    </row>
    <row r="165" spans="1:39" x14ac:dyDescent="0.25">
      <c r="A165">
        <v>4097</v>
      </c>
      <c r="B165" t="s">
        <v>187</v>
      </c>
      <c r="C165" t="s">
        <v>166</v>
      </c>
      <c r="D165" t="s">
        <v>167</v>
      </c>
      <c r="E165" t="s">
        <v>61</v>
      </c>
      <c r="F165" s="6" t="s">
        <v>634</v>
      </c>
      <c r="G165" s="4" t="s">
        <v>385</v>
      </c>
      <c r="H165" s="4" t="s">
        <v>584</v>
      </c>
      <c r="I165">
        <v>83</v>
      </c>
      <c r="J165" t="s">
        <v>635</v>
      </c>
      <c r="K165">
        <v>4</v>
      </c>
      <c r="M165">
        <v>1300</v>
      </c>
      <c r="N165">
        <v>19</v>
      </c>
      <c r="O165">
        <v>4</v>
      </c>
      <c r="P165" t="s">
        <v>138</v>
      </c>
      <c r="Q165" t="s">
        <v>173</v>
      </c>
      <c r="R165" t="s">
        <v>140</v>
      </c>
      <c r="S165">
        <v>0</v>
      </c>
      <c r="T165">
        <v>93.75</v>
      </c>
      <c r="U165">
        <v>93.75</v>
      </c>
      <c r="V165">
        <v>2</v>
      </c>
      <c r="W165">
        <v>17</v>
      </c>
      <c r="X165">
        <v>1</v>
      </c>
      <c r="Y165">
        <v>2</v>
      </c>
      <c r="Z165">
        <v>12021</v>
      </c>
      <c r="AA165">
        <v>6010.5</v>
      </c>
      <c r="AB165" s="1" t="s">
        <v>636</v>
      </c>
      <c r="AC165">
        <v>8793</v>
      </c>
      <c r="AD165">
        <v>10689</v>
      </c>
      <c r="AE165" s="2">
        <f t="shared" si="10"/>
        <v>562.57894736842104</v>
      </c>
      <c r="AF165">
        <v>257</v>
      </c>
      <c r="AG165" s="2">
        <f t="shared" si="11"/>
        <v>13.526315789473685</v>
      </c>
      <c r="AH165">
        <v>10432</v>
      </c>
      <c r="AI165" s="2">
        <f t="shared" si="12"/>
        <v>549.0526315789474</v>
      </c>
      <c r="AJ165">
        <v>91</v>
      </c>
      <c r="AK165" s="2">
        <f t="shared" si="13"/>
        <v>4.7894736842105265</v>
      </c>
      <c r="AL165">
        <v>30595</v>
      </c>
      <c r="AM165" s="2">
        <f t="shared" si="14"/>
        <v>1610.2631578947369</v>
      </c>
    </row>
    <row r="166" spans="1:39" x14ac:dyDescent="0.25">
      <c r="A166">
        <v>4059</v>
      </c>
      <c r="B166" t="s">
        <v>66</v>
      </c>
      <c r="C166" t="s">
        <v>40</v>
      </c>
      <c r="D166" t="s">
        <v>41</v>
      </c>
      <c r="E166" t="s">
        <v>42</v>
      </c>
      <c r="F166" s="6" t="s">
        <v>637</v>
      </c>
      <c r="G166" s="4" t="s">
        <v>205</v>
      </c>
      <c r="H166" s="4" t="s">
        <v>183</v>
      </c>
      <c r="I166">
        <v>112</v>
      </c>
      <c r="J166" t="s">
        <v>638</v>
      </c>
      <c r="K166">
        <v>8</v>
      </c>
      <c r="M166">
        <v>500</v>
      </c>
      <c r="N166">
        <v>33</v>
      </c>
      <c r="O166">
        <v>6</v>
      </c>
      <c r="P166" t="s">
        <v>138</v>
      </c>
      <c r="Q166" t="s">
        <v>139</v>
      </c>
      <c r="R166" t="s">
        <v>140</v>
      </c>
      <c r="S166">
        <v>0</v>
      </c>
      <c r="T166">
        <v>100</v>
      </c>
      <c r="U166">
        <v>100</v>
      </c>
      <c r="V166">
        <v>2</v>
      </c>
      <c r="W166">
        <v>14</v>
      </c>
      <c r="X166">
        <v>1</v>
      </c>
      <c r="Y166">
        <v>5</v>
      </c>
      <c r="Z166">
        <v>6392</v>
      </c>
      <c r="AA166">
        <v>1278.4000000000001</v>
      </c>
      <c r="AB166" s="1" t="s">
        <v>639</v>
      </c>
      <c r="AC166">
        <v>0</v>
      </c>
      <c r="AD166">
        <v>12503</v>
      </c>
      <c r="AE166" s="2">
        <f t="shared" si="10"/>
        <v>378.87878787878788</v>
      </c>
      <c r="AF166">
        <v>204</v>
      </c>
      <c r="AG166" s="2">
        <f t="shared" si="11"/>
        <v>6.1818181818181817</v>
      </c>
      <c r="AH166">
        <v>12299</v>
      </c>
      <c r="AI166" s="2">
        <f t="shared" si="12"/>
        <v>372.69696969696969</v>
      </c>
      <c r="AJ166">
        <v>53</v>
      </c>
      <c r="AK166" s="2">
        <f t="shared" si="13"/>
        <v>1.606060606060606</v>
      </c>
      <c r="AL166">
        <v>33881</v>
      </c>
      <c r="AM166" s="2">
        <f t="shared" si="14"/>
        <v>1026.6969696969697</v>
      </c>
    </row>
    <row r="167" spans="1:39" x14ac:dyDescent="0.25">
      <c r="A167">
        <v>4087</v>
      </c>
      <c r="B167" t="s">
        <v>358</v>
      </c>
      <c r="C167" t="s">
        <v>213</v>
      </c>
      <c r="D167" t="s">
        <v>41</v>
      </c>
      <c r="E167" t="s">
        <v>61</v>
      </c>
      <c r="F167" s="6" t="s">
        <v>640</v>
      </c>
      <c r="G167" s="4" t="s">
        <v>251</v>
      </c>
      <c r="H167" s="4" t="s">
        <v>542</v>
      </c>
      <c r="I167">
        <v>87</v>
      </c>
      <c r="J167" t="s">
        <v>641</v>
      </c>
      <c r="K167">
        <v>5</v>
      </c>
      <c r="M167">
        <v>1800</v>
      </c>
      <c r="N167">
        <v>25</v>
      </c>
      <c r="O167">
        <v>1</v>
      </c>
      <c r="P167" t="s">
        <v>138</v>
      </c>
      <c r="Q167" t="s">
        <v>156</v>
      </c>
      <c r="R167" t="s">
        <v>140</v>
      </c>
      <c r="S167">
        <v>1</v>
      </c>
      <c r="T167">
        <v>97.91</v>
      </c>
      <c r="U167">
        <v>98.24</v>
      </c>
      <c r="V167">
        <v>2</v>
      </c>
      <c r="W167">
        <v>15</v>
      </c>
      <c r="X167">
        <v>1</v>
      </c>
      <c r="Y167">
        <v>1</v>
      </c>
      <c r="Z167">
        <v>4848</v>
      </c>
      <c r="AA167">
        <v>4848</v>
      </c>
      <c r="AB167" s="1" t="s">
        <v>286</v>
      </c>
      <c r="AC167">
        <v>4848</v>
      </c>
      <c r="AD167">
        <v>8783</v>
      </c>
      <c r="AE167" s="2">
        <f t="shared" si="10"/>
        <v>351.32</v>
      </c>
      <c r="AF167">
        <v>270</v>
      </c>
      <c r="AG167" s="2">
        <f t="shared" si="11"/>
        <v>10.8</v>
      </c>
      <c r="AH167">
        <v>8513</v>
      </c>
      <c r="AI167" s="2">
        <f t="shared" si="12"/>
        <v>340.52</v>
      </c>
      <c r="AJ167">
        <v>132</v>
      </c>
      <c r="AK167" s="2">
        <f t="shared" si="13"/>
        <v>5.28</v>
      </c>
      <c r="AL167">
        <v>37767</v>
      </c>
      <c r="AM167" s="2">
        <f t="shared" si="14"/>
        <v>1510.68</v>
      </c>
    </row>
    <row r="168" spans="1:39" x14ac:dyDescent="0.25">
      <c r="A168">
        <v>4085</v>
      </c>
      <c r="B168" t="s">
        <v>358</v>
      </c>
      <c r="C168" t="s">
        <v>213</v>
      </c>
      <c r="D168" t="s">
        <v>41</v>
      </c>
      <c r="E168" t="s">
        <v>61</v>
      </c>
      <c r="F168" s="6" t="s">
        <v>642</v>
      </c>
      <c r="G168" s="4" t="s">
        <v>251</v>
      </c>
      <c r="H168" s="4" t="s">
        <v>542</v>
      </c>
      <c r="I168">
        <v>87</v>
      </c>
      <c r="J168" t="s">
        <v>643</v>
      </c>
      <c r="K168">
        <v>5</v>
      </c>
      <c r="M168">
        <v>1800</v>
      </c>
      <c r="N168">
        <v>29</v>
      </c>
      <c r="O168">
        <v>2</v>
      </c>
      <c r="P168" t="s">
        <v>138</v>
      </c>
      <c r="Q168" t="s">
        <v>244</v>
      </c>
      <c r="R168" t="s">
        <v>140</v>
      </c>
      <c r="S168">
        <v>0</v>
      </c>
      <c r="T168">
        <v>93.93</v>
      </c>
      <c r="U168">
        <v>93.93</v>
      </c>
      <c r="V168">
        <v>2</v>
      </c>
      <c r="W168">
        <v>11</v>
      </c>
      <c r="X168">
        <v>1</v>
      </c>
      <c r="Y168">
        <v>1</v>
      </c>
      <c r="Z168">
        <v>3503</v>
      </c>
      <c r="AA168">
        <v>3503</v>
      </c>
      <c r="AB168" s="1" t="s">
        <v>644</v>
      </c>
      <c r="AC168">
        <v>3503</v>
      </c>
      <c r="AD168">
        <v>11627</v>
      </c>
      <c r="AE168" s="2">
        <f t="shared" si="10"/>
        <v>400.93103448275861</v>
      </c>
      <c r="AF168">
        <v>312</v>
      </c>
      <c r="AG168" s="2">
        <f t="shared" si="11"/>
        <v>10.758620689655173</v>
      </c>
      <c r="AH168">
        <v>11315</v>
      </c>
      <c r="AI168" s="2">
        <f t="shared" si="12"/>
        <v>390.17241379310343</v>
      </c>
      <c r="AJ168">
        <v>149</v>
      </c>
      <c r="AK168" s="2">
        <f t="shared" si="13"/>
        <v>5.1379310344827589</v>
      </c>
      <c r="AL168">
        <v>47420</v>
      </c>
      <c r="AM168" s="2">
        <f t="shared" si="14"/>
        <v>1635.1724137931035</v>
      </c>
    </row>
    <row r="169" spans="1:39" x14ac:dyDescent="0.25">
      <c r="A169">
        <v>4067</v>
      </c>
      <c r="B169" t="s">
        <v>494</v>
      </c>
      <c r="C169" t="s">
        <v>67</v>
      </c>
      <c r="D169" t="s">
        <v>41</v>
      </c>
      <c r="E169" t="s">
        <v>68</v>
      </c>
      <c r="F169" s="6" t="s">
        <v>645</v>
      </c>
      <c r="G169" s="4" t="s">
        <v>182</v>
      </c>
      <c r="H169" s="4" t="s">
        <v>646</v>
      </c>
      <c r="I169">
        <v>70</v>
      </c>
      <c r="J169" t="s">
        <v>647</v>
      </c>
      <c r="K169">
        <v>2</v>
      </c>
      <c r="M169">
        <v>700</v>
      </c>
      <c r="N169">
        <v>26</v>
      </c>
      <c r="O169">
        <v>5</v>
      </c>
      <c r="P169" t="s">
        <v>138</v>
      </c>
      <c r="Q169" t="s">
        <v>244</v>
      </c>
      <c r="R169" t="s">
        <v>140</v>
      </c>
      <c r="S169">
        <v>0</v>
      </c>
      <c r="T169">
        <v>95</v>
      </c>
      <c r="U169">
        <v>95</v>
      </c>
      <c r="V169">
        <v>2</v>
      </c>
      <c r="W169">
        <v>11</v>
      </c>
      <c r="X169">
        <v>1</v>
      </c>
      <c r="Y169">
        <v>2</v>
      </c>
      <c r="Z169">
        <v>5277</v>
      </c>
      <c r="AA169">
        <v>2638.5</v>
      </c>
      <c r="AB169" s="1" t="s">
        <v>344</v>
      </c>
      <c r="AC169">
        <v>4281</v>
      </c>
      <c r="AD169">
        <v>10041</v>
      </c>
      <c r="AE169" s="2">
        <f t="shared" si="10"/>
        <v>386.19230769230768</v>
      </c>
      <c r="AF169">
        <v>401</v>
      </c>
      <c r="AG169" s="2">
        <f t="shared" si="11"/>
        <v>15.423076923076923</v>
      </c>
      <c r="AH169">
        <v>9640</v>
      </c>
      <c r="AI169" s="2">
        <f t="shared" si="12"/>
        <v>370.76923076923077</v>
      </c>
      <c r="AJ169">
        <v>192</v>
      </c>
      <c r="AK169" s="2">
        <f t="shared" si="13"/>
        <v>7.384615384615385</v>
      </c>
      <c r="AL169">
        <v>41015</v>
      </c>
      <c r="AM169" s="2">
        <f t="shared" si="14"/>
        <v>1577.5</v>
      </c>
    </row>
    <row r="170" spans="1:39" x14ac:dyDescent="0.25">
      <c r="A170">
        <v>4095</v>
      </c>
      <c r="B170" t="s">
        <v>494</v>
      </c>
      <c r="C170" t="s">
        <v>67</v>
      </c>
      <c r="D170" t="s">
        <v>41</v>
      </c>
      <c r="E170" t="s">
        <v>68</v>
      </c>
      <c r="F170" s="6" t="s">
        <v>645</v>
      </c>
      <c r="G170" s="4" t="s">
        <v>251</v>
      </c>
      <c r="H170" s="4" t="s">
        <v>588</v>
      </c>
      <c r="I170">
        <v>79</v>
      </c>
      <c r="J170" t="s">
        <v>648</v>
      </c>
      <c r="K170">
        <v>3</v>
      </c>
      <c r="M170">
        <v>700</v>
      </c>
      <c r="N170">
        <v>37</v>
      </c>
      <c r="O170">
        <v>8</v>
      </c>
      <c r="P170" t="s">
        <v>138</v>
      </c>
      <c r="Q170" t="s">
        <v>244</v>
      </c>
      <c r="R170" t="s">
        <v>140</v>
      </c>
      <c r="S170">
        <v>0</v>
      </c>
      <c r="T170">
        <v>93.75</v>
      </c>
      <c r="U170">
        <v>97.5</v>
      </c>
      <c r="V170">
        <v>2</v>
      </c>
      <c r="W170">
        <v>11</v>
      </c>
      <c r="X170">
        <v>1</v>
      </c>
      <c r="Y170">
        <v>2</v>
      </c>
      <c r="Z170">
        <v>4207</v>
      </c>
      <c r="AA170">
        <v>2103.5</v>
      </c>
      <c r="AB170" s="1" t="s">
        <v>649</v>
      </c>
      <c r="AC170">
        <v>996</v>
      </c>
      <c r="AD170">
        <v>11973</v>
      </c>
      <c r="AE170" s="2">
        <f t="shared" si="10"/>
        <v>323.59459459459458</v>
      </c>
      <c r="AF170">
        <v>442</v>
      </c>
      <c r="AG170" s="2">
        <f t="shared" si="11"/>
        <v>11.945945945945946</v>
      </c>
      <c r="AH170">
        <v>11531</v>
      </c>
      <c r="AI170" s="2">
        <f t="shared" si="12"/>
        <v>311.64864864864865</v>
      </c>
      <c r="AJ170">
        <v>217</v>
      </c>
      <c r="AK170" s="2">
        <f t="shared" si="13"/>
        <v>5.8648648648648649</v>
      </c>
      <c r="AL170">
        <v>50518</v>
      </c>
      <c r="AM170" s="2">
        <f t="shared" si="14"/>
        <v>1365.3513513513512</v>
      </c>
    </row>
    <row r="171" spans="1:39" x14ac:dyDescent="0.25">
      <c r="A171">
        <v>354</v>
      </c>
      <c r="B171" t="s">
        <v>650</v>
      </c>
      <c r="C171" t="s">
        <v>292</v>
      </c>
      <c r="D171" t="s">
        <v>147</v>
      </c>
      <c r="E171" t="s">
        <v>61</v>
      </c>
      <c r="F171" s="6" t="s">
        <v>651</v>
      </c>
      <c r="G171" s="4" t="s">
        <v>385</v>
      </c>
      <c r="H171" s="4" t="s">
        <v>422</v>
      </c>
      <c r="I171">
        <v>110</v>
      </c>
      <c r="J171" t="s">
        <v>652</v>
      </c>
      <c r="K171">
        <v>10</v>
      </c>
      <c r="M171">
        <v>1750</v>
      </c>
      <c r="N171">
        <v>64</v>
      </c>
      <c r="O171">
        <v>7</v>
      </c>
      <c r="P171" t="s">
        <v>151</v>
      </c>
      <c r="Q171" t="s">
        <v>146</v>
      </c>
      <c r="R171" t="s">
        <v>140</v>
      </c>
      <c r="S171">
        <v>1</v>
      </c>
      <c r="T171">
        <v>0</v>
      </c>
      <c r="U171">
        <v>0</v>
      </c>
      <c r="V171">
        <v>1</v>
      </c>
      <c r="W171">
        <v>7</v>
      </c>
      <c r="X171">
        <v>1</v>
      </c>
      <c r="Y171">
        <v>3</v>
      </c>
      <c r="Z171">
        <v>0</v>
      </c>
      <c r="AA171">
        <v>0</v>
      </c>
      <c r="AB171" s="1" t="s">
        <v>653</v>
      </c>
      <c r="AC171">
        <v>0</v>
      </c>
      <c r="AD171">
        <v>7684</v>
      </c>
      <c r="AE171" s="2">
        <f t="shared" si="10"/>
        <v>120.0625</v>
      </c>
      <c r="AF171">
        <v>1148</v>
      </c>
      <c r="AG171" s="2">
        <f t="shared" si="11"/>
        <v>17.9375</v>
      </c>
      <c r="AH171">
        <v>6536</v>
      </c>
      <c r="AI171" s="2">
        <f t="shared" si="12"/>
        <v>102.125</v>
      </c>
      <c r="AJ171">
        <v>202</v>
      </c>
      <c r="AK171" s="2">
        <f t="shared" si="13"/>
        <v>3.15625</v>
      </c>
      <c r="AL171">
        <v>12672</v>
      </c>
      <c r="AM171" s="2">
        <f t="shared" si="14"/>
        <v>198</v>
      </c>
    </row>
    <row r="172" spans="1:39" x14ac:dyDescent="0.25">
      <c r="A172">
        <v>349</v>
      </c>
      <c r="B172" t="s">
        <v>193</v>
      </c>
      <c r="C172" t="s">
        <v>292</v>
      </c>
      <c r="D172" t="s">
        <v>147</v>
      </c>
      <c r="E172" t="s">
        <v>61</v>
      </c>
      <c r="F172" s="6" t="s">
        <v>654</v>
      </c>
      <c r="G172" s="4" t="s">
        <v>251</v>
      </c>
      <c r="H172" s="4" t="s">
        <v>183</v>
      </c>
      <c r="I172">
        <v>130</v>
      </c>
      <c r="J172" t="s">
        <v>655</v>
      </c>
      <c r="K172">
        <v>12</v>
      </c>
      <c r="M172">
        <v>2000</v>
      </c>
      <c r="N172">
        <v>57</v>
      </c>
      <c r="O172">
        <v>10</v>
      </c>
      <c r="P172" t="s">
        <v>151</v>
      </c>
      <c r="Q172" t="s">
        <v>207</v>
      </c>
      <c r="R172" t="s">
        <v>140</v>
      </c>
      <c r="S172">
        <v>1</v>
      </c>
      <c r="T172">
        <v>0</v>
      </c>
      <c r="U172">
        <v>0</v>
      </c>
      <c r="V172">
        <v>1</v>
      </c>
      <c r="W172">
        <v>8</v>
      </c>
      <c r="X172">
        <v>1</v>
      </c>
      <c r="Y172">
        <v>2</v>
      </c>
      <c r="Z172">
        <v>0</v>
      </c>
      <c r="AA172">
        <v>0</v>
      </c>
      <c r="AB172" s="1" t="s">
        <v>487</v>
      </c>
      <c r="AC172">
        <v>0</v>
      </c>
      <c r="AD172">
        <v>6251</v>
      </c>
      <c r="AE172" s="2">
        <f t="shared" si="10"/>
        <v>109.66666666666667</v>
      </c>
      <c r="AF172">
        <v>1266</v>
      </c>
      <c r="AG172" s="2">
        <f t="shared" si="11"/>
        <v>22.210526315789473</v>
      </c>
      <c r="AH172">
        <v>4985</v>
      </c>
      <c r="AI172" s="2">
        <f t="shared" si="12"/>
        <v>87.456140350877192</v>
      </c>
      <c r="AJ172">
        <v>275</v>
      </c>
      <c r="AK172" s="2">
        <f t="shared" si="13"/>
        <v>4.8245614035087723</v>
      </c>
      <c r="AL172">
        <v>4721</v>
      </c>
      <c r="AM172" s="2">
        <f t="shared" si="14"/>
        <v>82.824561403508767</v>
      </c>
    </row>
    <row r="173" spans="1:39" x14ac:dyDescent="0.25">
      <c r="A173">
        <v>3993</v>
      </c>
      <c r="B173" t="s">
        <v>504</v>
      </c>
      <c r="C173" t="s">
        <v>213</v>
      </c>
      <c r="D173" t="s">
        <v>41</v>
      </c>
      <c r="E173" t="s">
        <v>61</v>
      </c>
      <c r="F173" s="6" t="s">
        <v>656</v>
      </c>
      <c r="G173" s="4" t="s">
        <v>385</v>
      </c>
      <c r="H173" s="4" t="s">
        <v>547</v>
      </c>
      <c r="I173">
        <v>202</v>
      </c>
      <c r="J173" t="s">
        <v>657</v>
      </c>
      <c r="K173">
        <v>30</v>
      </c>
      <c r="M173">
        <v>250</v>
      </c>
      <c r="N173">
        <v>30</v>
      </c>
      <c r="O173">
        <v>1</v>
      </c>
      <c r="P173" t="s">
        <v>138</v>
      </c>
      <c r="Q173" t="s">
        <v>156</v>
      </c>
      <c r="R173" t="s">
        <v>140</v>
      </c>
      <c r="S173">
        <v>1</v>
      </c>
      <c r="T173">
        <v>100</v>
      </c>
      <c r="U173">
        <v>100</v>
      </c>
      <c r="V173">
        <v>2</v>
      </c>
      <c r="W173">
        <v>15</v>
      </c>
      <c r="X173">
        <v>1</v>
      </c>
      <c r="Y173">
        <v>1</v>
      </c>
      <c r="Z173">
        <v>1006</v>
      </c>
      <c r="AA173">
        <v>1006</v>
      </c>
      <c r="AB173" s="1" t="s">
        <v>625</v>
      </c>
      <c r="AC173">
        <v>1006</v>
      </c>
      <c r="AD173">
        <v>8270</v>
      </c>
      <c r="AE173" s="2">
        <f t="shared" si="10"/>
        <v>275.66666666666669</v>
      </c>
      <c r="AF173">
        <v>142</v>
      </c>
      <c r="AG173" s="2">
        <f t="shared" si="11"/>
        <v>4.7333333333333334</v>
      </c>
      <c r="AH173">
        <v>8128</v>
      </c>
      <c r="AI173" s="2">
        <f t="shared" si="12"/>
        <v>270.93333333333334</v>
      </c>
      <c r="AJ173">
        <v>67</v>
      </c>
      <c r="AK173" s="2">
        <f t="shared" si="13"/>
        <v>2.2333333333333334</v>
      </c>
      <c r="AL173">
        <v>23729</v>
      </c>
      <c r="AM173" s="2">
        <f t="shared" si="14"/>
        <v>790.9666666666667</v>
      </c>
    </row>
    <row r="174" spans="1:39" x14ac:dyDescent="0.25">
      <c r="A174">
        <v>4082</v>
      </c>
      <c r="B174" t="s">
        <v>74</v>
      </c>
      <c r="C174" t="s">
        <v>67</v>
      </c>
      <c r="D174" t="s">
        <v>41</v>
      </c>
      <c r="E174" t="s">
        <v>68</v>
      </c>
      <c r="F174" s="6" t="s">
        <v>658</v>
      </c>
      <c r="G174" s="4" t="s">
        <v>419</v>
      </c>
      <c r="H174" s="4" t="s">
        <v>252</v>
      </c>
      <c r="I174">
        <v>96</v>
      </c>
      <c r="J174" t="s">
        <v>659</v>
      </c>
      <c r="K174">
        <v>7</v>
      </c>
      <c r="M174">
        <v>1200</v>
      </c>
      <c r="N174">
        <v>36</v>
      </c>
      <c r="O174">
        <v>1</v>
      </c>
      <c r="P174" t="s">
        <v>138</v>
      </c>
      <c r="Q174" t="s">
        <v>244</v>
      </c>
      <c r="R174" t="s">
        <v>140</v>
      </c>
      <c r="S174">
        <v>1</v>
      </c>
      <c r="T174">
        <v>93.75</v>
      </c>
      <c r="U174">
        <v>93.75</v>
      </c>
      <c r="V174">
        <v>2</v>
      </c>
      <c r="W174">
        <v>11</v>
      </c>
      <c r="X174">
        <v>1</v>
      </c>
      <c r="Y174">
        <v>1</v>
      </c>
      <c r="Z174">
        <v>1400</v>
      </c>
      <c r="AA174">
        <v>1400</v>
      </c>
      <c r="AB174" s="1" t="s">
        <v>472</v>
      </c>
      <c r="AC174">
        <v>1400</v>
      </c>
      <c r="AD174">
        <v>14370</v>
      </c>
      <c r="AE174" s="2">
        <f t="shared" si="10"/>
        <v>399.16666666666669</v>
      </c>
      <c r="AF174">
        <v>221</v>
      </c>
      <c r="AG174" s="2">
        <f t="shared" si="11"/>
        <v>6.1388888888888893</v>
      </c>
      <c r="AH174">
        <v>14149</v>
      </c>
      <c r="AI174" s="2">
        <f t="shared" si="12"/>
        <v>393.02777777777777</v>
      </c>
      <c r="AJ174">
        <v>106</v>
      </c>
      <c r="AK174" s="2">
        <f t="shared" si="13"/>
        <v>2.9444444444444446</v>
      </c>
      <c r="AL174">
        <v>55607</v>
      </c>
      <c r="AM174" s="2">
        <f t="shared" si="14"/>
        <v>1544.6388888888889</v>
      </c>
    </row>
    <row r="175" spans="1:39" x14ac:dyDescent="0.25">
      <c r="A175">
        <v>4093</v>
      </c>
      <c r="B175" t="s">
        <v>53</v>
      </c>
      <c r="C175" t="s">
        <v>166</v>
      </c>
      <c r="D175" t="s">
        <v>232</v>
      </c>
      <c r="E175" t="s">
        <v>68</v>
      </c>
      <c r="F175" s="6" t="s">
        <v>660</v>
      </c>
      <c r="G175" s="4" t="s">
        <v>419</v>
      </c>
      <c r="H175" s="4" t="s">
        <v>205</v>
      </c>
      <c r="I175">
        <v>86</v>
      </c>
      <c r="J175" t="s">
        <v>661</v>
      </c>
      <c r="K175">
        <v>5</v>
      </c>
      <c r="M175">
        <v>1800</v>
      </c>
      <c r="N175">
        <v>58</v>
      </c>
      <c r="O175">
        <v>5</v>
      </c>
      <c r="P175" t="s">
        <v>138</v>
      </c>
      <c r="Q175" t="s">
        <v>185</v>
      </c>
      <c r="R175" t="s">
        <v>140</v>
      </c>
      <c r="S175">
        <v>0</v>
      </c>
      <c r="T175">
        <v>93.75</v>
      </c>
      <c r="U175">
        <v>95</v>
      </c>
      <c r="V175">
        <v>2</v>
      </c>
      <c r="W175">
        <v>18</v>
      </c>
      <c r="X175">
        <v>1</v>
      </c>
      <c r="Y175">
        <v>2</v>
      </c>
      <c r="Z175">
        <v>5543</v>
      </c>
      <c r="AA175">
        <v>2771.5</v>
      </c>
      <c r="AB175" s="1" t="s">
        <v>513</v>
      </c>
      <c r="AC175">
        <v>3287</v>
      </c>
      <c r="AD175">
        <v>14530</v>
      </c>
      <c r="AE175" s="2">
        <f t="shared" si="10"/>
        <v>250.51724137931035</v>
      </c>
      <c r="AF175">
        <v>359</v>
      </c>
      <c r="AG175" s="2">
        <f t="shared" si="11"/>
        <v>6.1896551724137927</v>
      </c>
      <c r="AH175">
        <v>14171</v>
      </c>
      <c r="AI175" s="2">
        <f t="shared" si="12"/>
        <v>244.32758620689654</v>
      </c>
      <c r="AJ175">
        <v>132</v>
      </c>
      <c r="AK175" s="2">
        <f t="shared" si="13"/>
        <v>2.2758620689655173</v>
      </c>
      <c r="AL175">
        <v>57298</v>
      </c>
      <c r="AM175" s="2">
        <f t="shared" si="14"/>
        <v>987.89655172413791</v>
      </c>
    </row>
    <row r="176" spans="1:39" x14ac:dyDescent="0.25">
      <c r="A176">
        <v>4100</v>
      </c>
      <c r="B176" t="s">
        <v>225</v>
      </c>
      <c r="C176" t="s">
        <v>166</v>
      </c>
      <c r="D176" t="s">
        <v>167</v>
      </c>
      <c r="E176" t="s">
        <v>68</v>
      </c>
      <c r="F176" s="6" t="s">
        <v>662</v>
      </c>
      <c r="G176" s="4" t="s">
        <v>419</v>
      </c>
      <c r="H176" s="4" t="s">
        <v>274</v>
      </c>
      <c r="I176">
        <v>81</v>
      </c>
      <c r="J176" t="s">
        <v>663</v>
      </c>
      <c r="K176">
        <v>2</v>
      </c>
      <c r="M176">
        <v>200</v>
      </c>
      <c r="N176">
        <v>12</v>
      </c>
      <c r="O176">
        <v>3</v>
      </c>
      <c r="P176" t="s">
        <v>138</v>
      </c>
      <c r="Q176" t="s">
        <v>173</v>
      </c>
      <c r="R176" t="s">
        <v>140</v>
      </c>
      <c r="S176">
        <v>1</v>
      </c>
      <c r="T176">
        <v>100</v>
      </c>
      <c r="U176">
        <v>100</v>
      </c>
      <c r="V176">
        <v>2</v>
      </c>
      <c r="W176">
        <v>17</v>
      </c>
      <c r="X176">
        <v>1</v>
      </c>
      <c r="Y176">
        <v>1</v>
      </c>
      <c r="Z176">
        <v>2686</v>
      </c>
      <c r="AA176">
        <v>2686</v>
      </c>
      <c r="AB176" s="1" t="s">
        <v>249</v>
      </c>
      <c r="AC176">
        <v>2686</v>
      </c>
      <c r="AD176">
        <v>3493</v>
      </c>
      <c r="AE176" s="2">
        <f t="shared" si="10"/>
        <v>291.08333333333331</v>
      </c>
      <c r="AF176">
        <v>174</v>
      </c>
      <c r="AG176" s="2">
        <f t="shared" si="11"/>
        <v>14.5</v>
      </c>
      <c r="AH176">
        <v>3319</v>
      </c>
      <c r="AI176" s="2">
        <f t="shared" si="12"/>
        <v>276.58333333333331</v>
      </c>
      <c r="AJ176">
        <v>61</v>
      </c>
      <c r="AK176" s="2">
        <f t="shared" si="13"/>
        <v>5.083333333333333</v>
      </c>
      <c r="AL176">
        <v>5874</v>
      </c>
      <c r="AM176" s="2">
        <f t="shared" si="14"/>
        <v>489.5</v>
      </c>
    </row>
    <row r="177" spans="1:39" x14ac:dyDescent="0.25">
      <c r="A177">
        <v>3991</v>
      </c>
      <c r="B177" t="s">
        <v>74</v>
      </c>
      <c r="C177" t="s">
        <v>166</v>
      </c>
      <c r="D177" t="s">
        <v>167</v>
      </c>
      <c r="E177" t="s">
        <v>68</v>
      </c>
      <c r="F177" s="6" t="s">
        <v>664</v>
      </c>
      <c r="G177" s="4" t="s">
        <v>419</v>
      </c>
      <c r="H177" s="4" t="s">
        <v>665</v>
      </c>
      <c r="I177">
        <v>207</v>
      </c>
      <c r="J177" t="s">
        <v>666</v>
      </c>
      <c r="K177">
        <v>1</v>
      </c>
      <c r="L177" s="4" t="s">
        <v>251</v>
      </c>
      <c r="M177">
        <v>100</v>
      </c>
      <c r="N177">
        <v>63</v>
      </c>
      <c r="O177">
        <v>2</v>
      </c>
      <c r="P177" t="s">
        <v>138</v>
      </c>
      <c r="Q177" t="s">
        <v>173</v>
      </c>
      <c r="R177" t="s">
        <v>174</v>
      </c>
      <c r="S177">
        <v>0</v>
      </c>
      <c r="T177">
        <v>100</v>
      </c>
      <c r="U177">
        <v>100</v>
      </c>
      <c r="V177">
        <v>2</v>
      </c>
      <c r="W177">
        <v>17</v>
      </c>
      <c r="X177">
        <v>3</v>
      </c>
      <c r="Y177">
        <v>1</v>
      </c>
      <c r="Z177">
        <v>2965</v>
      </c>
      <c r="AA177">
        <v>2965</v>
      </c>
      <c r="AB177" s="1" t="s">
        <v>667</v>
      </c>
      <c r="AC177">
        <v>2965</v>
      </c>
      <c r="AD177">
        <v>7889</v>
      </c>
      <c r="AE177" s="2">
        <f t="shared" si="10"/>
        <v>125.22222222222223</v>
      </c>
      <c r="AF177">
        <v>199</v>
      </c>
      <c r="AG177" s="2">
        <f t="shared" si="11"/>
        <v>3.1587301587301586</v>
      </c>
      <c r="AH177">
        <v>7690</v>
      </c>
      <c r="AI177" s="2">
        <f t="shared" si="12"/>
        <v>122.06349206349206</v>
      </c>
      <c r="AJ177">
        <v>35</v>
      </c>
      <c r="AK177" s="2">
        <f t="shared" si="13"/>
        <v>0.55555555555555558</v>
      </c>
      <c r="AL177">
        <v>31700</v>
      </c>
      <c r="AM177" s="2">
        <f t="shared" si="14"/>
        <v>503.17460317460319</v>
      </c>
    </row>
    <row r="178" spans="1:39" x14ac:dyDescent="0.25">
      <c r="A178">
        <v>346</v>
      </c>
      <c r="B178" t="s">
        <v>193</v>
      </c>
      <c r="C178" t="s">
        <v>146</v>
      </c>
      <c r="D178" t="s">
        <v>147</v>
      </c>
      <c r="E178" t="s">
        <v>68</v>
      </c>
      <c r="F178" s="6" t="s">
        <v>668</v>
      </c>
      <c r="G178" s="4" t="s">
        <v>419</v>
      </c>
      <c r="H178" s="4" t="s">
        <v>301</v>
      </c>
      <c r="I178">
        <v>137</v>
      </c>
      <c r="J178" t="s">
        <v>669</v>
      </c>
      <c r="K178">
        <v>14</v>
      </c>
      <c r="L178" s="4" t="s">
        <v>301</v>
      </c>
      <c r="M178">
        <v>250</v>
      </c>
      <c r="N178">
        <v>23</v>
      </c>
      <c r="O178">
        <v>6</v>
      </c>
      <c r="P178" t="s">
        <v>151</v>
      </c>
      <c r="Q178" t="s">
        <v>305</v>
      </c>
      <c r="R178" t="s">
        <v>174</v>
      </c>
      <c r="S178">
        <v>0</v>
      </c>
      <c r="T178">
        <v>0</v>
      </c>
      <c r="U178">
        <v>0</v>
      </c>
      <c r="V178">
        <v>1</v>
      </c>
      <c r="W178">
        <v>5</v>
      </c>
      <c r="X178">
        <v>3</v>
      </c>
      <c r="Y178">
        <v>1</v>
      </c>
      <c r="Z178">
        <v>0</v>
      </c>
      <c r="AA178">
        <v>0</v>
      </c>
      <c r="AB178" s="1" t="s">
        <v>670</v>
      </c>
      <c r="AC178">
        <v>0</v>
      </c>
      <c r="AD178">
        <v>3681</v>
      </c>
      <c r="AE178" s="2">
        <f t="shared" si="10"/>
        <v>160.04347826086956</v>
      </c>
      <c r="AF178">
        <v>283</v>
      </c>
      <c r="AG178" s="2">
        <f t="shared" si="11"/>
        <v>12.304347826086957</v>
      </c>
      <c r="AH178">
        <v>3398</v>
      </c>
      <c r="AI178" s="2">
        <f t="shared" si="12"/>
        <v>147.7391304347826</v>
      </c>
      <c r="AJ178">
        <v>33</v>
      </c>
      <c r="AK178" s="2">
        <f t="shared" si="13"/>
        <v>1.4347826086956521</v>
      </c>
      <c r="AL178">
        <v>4129</v>
      </c>
      <c r="AM178" s="2">
        <f t="shared" si="14"/>
        <v>179.52173913043478</v>
      </c>
    </row>
    <row r="179" spans="1:39" x14ac:dyDescent="0.25">
      <c r="A179">
        <v>4102</v>
      </c>
      <c r="B179" t="s">
        <v>74</v>
      </c>
      <c r="C179" t="s">
        <v>166</v>
      </c>
      <c r="D179" t="s">
        <v>306</v>
      </c>
      <c r="E179" t="s">
        <v>61</v>
      </c>
      <c r="F179" s="6" t="s">
        <v>671</v>
      </c>
      <c r="G179" s="4" t="s">
        <v>419</v>
      </c>
      <c r="H179" s="4" t="s">
        <v>274</v>
      </c>
      <c r="I179">
        <v>81</v>
      </c>
      <c r="J179" t="s">
        <v>672</v>
      </c>
      <c r="K179">
        <v>2</v>
      </c>
      <c r="M179">
        <v>600</v>
      </c>
      <c r="N179">
        <v>20</v>
      </c>
      <c r="O179">
        <v>10</v>
      </c>
      <c r="P179" t="s">
        <v>138</v>
      </c>
      <c r="Q179" t="s">
        <v>185</v>
      </c>
      <c r="R179" t="s">
        <v>140</v>
      </c>
      <c r="S179">
        <v>1</v>
      </c>
      <c r="T179">
        <v>99.38</v>
      </c>
      <c r="U179">
        <v>99.38</v>
      </c>
      <c r="V179">
        <v>2</v>
      </c>
      <c r="W179">
        <v>18</v>
      </c>
      <c r="X179">
        <v>1</v>
      </c>
      <c r="Y179">
        <v>2</v>
      </c>
      <c r="Z179">
        <v>3380</v>
      </c>
      <c r="AA179">
        <v>1690</v>
      </c>
      <c r="AB179" s="1" t="s">
        <v>673</v>
      </c>
      <c r="AC179">
        <v>2511</v>
      </c>
      <c r="AD179">
        <v>4405</v>
      </c>
      <c r="AE179" s="2">
        <f t="shared" si="10"/>
        <v>220.25</v>
      </c>
      <c r="AF179">
        <v>168</v>
      </c>
      <c r="AG179" s="2">
        <f t="shared" si="11"/>
        <v>8.4</v>
      </c>
      <c r="AH179">
        <v>4237</v>
      </c>
      <c r="AI179" s="2">
        <f t="shared" si="12"/>
        <v>211.85</v>
      </c>
      <c r="AJ179">
        <v>108</v>
      </c>
      <c r="AK179" s="2">
        <f t="shared" si="13"/>
        <v>5.4</v>
      </c>
      <c r="AL179">
        <v>28417</v>
      </c>
      <c r="AM179" s="2">
        <f t="shared" si="14"/>
        <v>1420.85</v>
      </c>
    </row>
    <row r="180" spans="1:39" x14ac:dyDescent="0.25">
      <c r="A180">
        <v>3943</v>
      </c>
      <c r="B180" t="s">
        <v>279</v>
      </c>
      <c r="C180" t="s">
        <v>166</v>
      </c>
      <c r="D180" t="s">
        <v>324</v>
      </c>
      <c r="E180" t="s">
        <v>61</v>
      </c>
      <c r="F180" s="6" t="s">
        <v>674</v>
      </c>
      <c r="G180" s="4" t="s">
        <v>675</v>
      </c>
      <c r="H180" s="4" t="s">
        <v>263</v>
      </c>
      <c r="I180">
        <v>103</v>
      </c>
      <c r="J180" t="s">
        <v>676</v>
      </c>
      <c r="K180">
        <v>0</v>
      </c>
      <c r="L180" s="4" t="s">
        <v>675</v>
      </c>
      <c r="M180">
        <v>750</v>
      </c>
      <c r="N180">
        <v>0</v>
      </c>
      <c r="O180">
        <v>0</v>
      </c>
      <c r="P180" t="s">
        <v>138</v>
      </c>
      <c r="Q180" t="s">
        <v>185</v>
      </c>
      <c r="R180" t="s">
        <v>174</v>
      </c>
      <c r="S180">
        <v>1</v>
      </c>
      <c r="T180">
        <v>0</v>
      </c>
      <c r="U180">
        <v>0</v>
      </c>
      <c r="V180">
        <v>2</v>
      </c>
      <c r="W180">
        <v>18</v>
      </c>
      <c r="X180">
        <v>3</v>
      </c>
      <c r="Y180">
        <v>1</v>
      </c>
      <c r="Z180">
        <v>0</v>
      </c>
      <c r="AA180">
        <v>0</v>
      </c>
      <c r="AB180" s="1" t="s">
        <v>192</v>
      </c>
      <c r="AC180">
        <v>0</v>
      </c>
      <c r="AD180">
        <v>0</v>
      </c>
      <c r="AE180" s="2" t="e">
        <f t="shared" si="10"/>
        <v>#DIV/0!</v>
      </c>
      <c r="AF180">
        <v>0</v>
      </c>
      <c r="AG180" s="2" t="e">
        <f t="shared" si="11"/>
        <v>#DIV/0!</v>
      </c>
      <c r="AH180">
        <v>0</v>
      </c>
      <c r="AI180" s="2" t="e">
        <f t="shared" si="12"/>
        <v>#DIV/0!</v>
      </c>
      <c r="AJ180">
        <v>0</v>
      </c>
      <c r="AK180" s="2" t="e">
        <f t="shared" si="13"/>
        <v>#DIV/0!</v>
      </c>
      <c r="AL180">
        <v>0</v>
      </c>
      <c r="AM180" s="2" t="e">
        <f t="shared" si="14"/>
        <v>#DIV/0!</v>
      </c>
    </row>
    <row r="181" spans="1:39" x14ac:dyDescent="0.25">
      <c r="A181">
        <v>4089</v>
      </c>
      <c r="B181" t="s">
        <v>279</v>
      </c>
      <c r="C181" t="s">
        <v>213</v>
      </c>
      <c r="D181" t="s">
        <v>324</v>
      </c>
      <c r="E181" t="s">
        <v>61</v>
      </c>
      <c r="F181" s="6" t="s">
        <v>674</v>
      </c>
      <c r="G181" s="4" t="s">
        <v>274</v>
      </c>
      <c r="H181" s="4" t="s">
        <v>205</v>
      </c>
      <c r="I181">
        <v>81</v>
      </c>
      <c r="J181" t="s">
        <v>677</v>
      </c>
      <c r="K181">
        <v>3</v>
      </c>
      <c r="L181" s="4" t="s">
        <v>205</v>
      </c>
      <c r="M181">
        <v>750</v>
      </c>
      <c r="N181">
        <v>19</v>
      </c>
      <c r="O181">
        <v>2</v>
      </c>
      <c r="P181" t="s">
        <v>138</v>
      </c>
      <c r="Q181" t="s">
        <v>395</v>
      </c>
      <c r="R181" t="s">
        <v>174</v>
      </c>
      <c r="S181">
        <v>0</v>
      </c>
      <c r="T181">
        <v>98.13</v>
      </c>
      <c r="U181">
        <v>100</v>
      </c>
      <c r="V181">
        <v>2</v>
      </c>
      <c r="W181">
        <v>10</v>
      </c>
      <c r="X181">
        <v>3</v>
      </c>
      <c r="Y181">
        <v>2</v>
      </c>
      <c r="Z181">
        <v>9285</v>
      </c>
      <c r="AA181">
        <v>4642.5</v>
      </c>
      <c r="AB181" s="1" t="s">
        <v>313</v>
      </c>
      <c r="AC181">
        <v>4437</v>
      </c>
      <c r="AD181">
        <v>8049</v>
      </c>
      <c r="AE181" s="2">
        <f t="shared" si="10"/>
        <v>423.63157894736844</v>
      </c>
      <c r="AF181">
        <v>236</v>
      </c>
      <c r="AG181" s="2">
        <f t="shared" si="11"/>
        <v>12.421052631578947</v>
      </c>
      <c r="AH181">
        <v>7813</v>
      </c>
      <c r="AI181" s="2">
        <f t="shared" si="12"/>
        <v>411.21052631578948</v>
      </c>
      <c r="AJ181">
        <v>121</v>
      </c>
      <c r="AK181" s="2">
        <f t="shared" si="13"/>
        <v>6.3684210526315788</v>
      </c>
      <c r="AL181">
        <v>18128</v>
      </c>
      <c r="AM181" s="2">
        <f t="shared" si="14"/>
        <v>954.10526315789468</v>
      </c>
    </row>
    <row r="182" spans="1:39" x14ac:dyDescent="0.25">
      <c r="A182">
        <v>4075</v>
      </c>
      <c r="B182" t="s">
        <v>494</v>
      </c>
      <c r="C182" t="s">
        <v>166</v>
      </c>
      <c r="D182" t="s">
        <v>167</v>
      </c>
      <c r="E182" t="s">
        <v>68</v>
      </c>
      <c r="F182" s="6" t="s">
        <v>678</v>
      </c>
      <c r="G182" s="4" t="s">
        <v>251</v>
      </c>
      <c r="H182" s="4" t="s">
        <v>182</v>
      </c>
      <c r="I182">
        <v>102</v>
      </c>
      <c r="J182" t="s">
        <v>679</v>
      </c>
      <c r="K182">
        <v>7</v>
      </c>
      <c r="M182">
        <v>2000</v>
      </c>
      <c r="N182">
        <v>52</v>
      </c>
      <c r="O182">
        <v>5</v>
      </c>
      <c r="P182" t="s">
        <v>138</v>
      </c>
      <c r="Q182" t="s">
        <v>185</v>
      </c>
      <c r="R182" t="s">
        <v>140</v>
      </c>
      <c r="S182">
        <v>0</v>
      </c>
      <c r="T182">
        <v>90</v>
      </c>
      <c r="U182">
        <v>90</v>
      </c>
      <c r="V182">
        <v>2</v>
      </c>
      <c r="W182">
        <v>18</v>
      </c>
      <c r="X182">
        <v>1</v>
      </c>
      <c r="Y182">
        <v>2</v>
      </c>
      <c r="Z182">
        <v>2448</v>
      </c>
      <c r="AA182">
        <v>1224</v>
      </c>
      <c r="AB182" s="1" t="s">
        <v>680</v>
      </c>
      <c r="AC182">
        <v>1360</v>
      </c>
      <c r="AD182">
        <v>15100</v>
      </c>
      <c r="AE182" s="2">
        <f t="shared" si="10"/>
        <v>290.38461538461536</v>
      </c>
      <c r="AF182">
        <v>315</v>
      </c>
      <c r="AG182" s="2">
        <f t="shared" si="11"/>
        <v>6.0576923076923075</v>
      </c>
      <c r="AH182">
        <v>14785</v>
      </c>
      <c r="AI182" s="2">
        <f t="shared" si="12"/>
        <v>284.32692307692309</v>
      </c>
      <c r="AJ182">
        <v>107</v>
      </c>
      <c r="AK182" s="2">
        <f t="shared" si="13"/>
        <v>2.0576923076923075</v>
      </c>
      <c r="AL182">
        <v>53536</v>
      </c>
      <c r="AM182" s="2">
        <f t="shared" si="14"/>
        <v>1029.5384615384614</v>
      </c>
    </row>
    <row r="183" spans="1:39" x14ac:dyDescent="0.25">
      <c r="A183">
        <v>4063</v>
      </c>
      <c r="B183" t="s">
        <v>87</v>
      </c>
      <c r="C183" t="s">
        <v>213</v>
      </c>
      <c r="D183" t="s">
        <v>41</v>
      </c>
      <c r="E183" t="s">
        <v>61</v>
      </c>
      <c r="F183" s="6" t="s">
        <v>681</v>
      </c>
      <c r="G183" s="4" t="s">
        <v>542</v>
      </c>
      <c r="H183" s="4" t="s">
        <v>509</v>
      </c>
      <c r="I183">
        <v>97</v>
      </c>
      <c r="J183" t="s">
        <v>682</v>
      </c>
      <c r="K183">
        <v>6</v>
      </c>
      <c r="M183">
        <v>1800</v>
      </c>
      <c r="N183">
        <v>63</v>
      </c>
      <c r="O183">
        <v>7</v>
      </c>
      <c r="P183" t="s">
        <v>138</v>
      </c>
      <c r="Q183" t="s">
        <v>156</v>
      </c>
      <c r="R183" t="s">
        <v>140</v>
      </c>
      <c r="S183">
        <v>0</v>
      </c>
      <c r="T183">
        <v>98.75</v>
      </c>
      <c r="U183">
        <v>98.75</v>
      </c>
      <c r="V183">
        <v>2</v>
      </c>
      <c r="W183">
        <v>15</v>
      </c>
      <c r="X183">
        <v>1</v>
      </c>
      <c r="Y183">
        <v>2</v>
      </c>
      <c r="Z183">
        <v>6873</v>
      </c>
      <c r="AA183">
        <v>3436.5</v>
      </c>
      <c r="AB183" s="1" t="s">
        <v>683</v>
      </c>
      <c r="AC183">
        <v>4362</v>
      </c>
      <c r="AD183">
        <v>15401</v>
      </c>
      <c r="AE183" s="2">
        <f t="shared" si="10"/>
        <v>244.46031746031747</v>
      </c>
      <c r="AF183">
        <v>527</v>
      </c>
      <c r="AG183" s="2">
        <f t="shared" si="11"/>
        <v>8.3650793650793656</v>
      </c>
      <c r="AH183">
        <v>14874</v>
      </c>
      <c r="AI183" s="2">
        <f t="shared" si="12"/>
        <v>236.0952380952381</v>
      </c>
      <c r="AJ183">
        <v>244</v>
      </c>
      <c r="AK183" s="2">
        <f t="shared" si="13"/>
        <v>3.873015873015873</v>
      </c>
      <c r="AL183">
        <v>86955</v>
      </c>
      <c r="AM183" s="2">
        <f t="shared" si="14"/>
        <v>1380.2380952380952</v>
      </c>
    </row>
    <row r="184" spans="1:39" x14ac:dyDescent="0.25">
      <c r="A184">
        <v>3963</v>
      </c>
      <c r="B184" t="s">
        <v>187</v>
      </c>
      <c r="C184" t="s">
        <v>67</v>
      </c>
      <c r="D184" t="s">
        <v>41</v>
      </c>
      <c r="E184" t="s">
        <v>68</v>
      </c>
      <c r="F184" s="6" t="s">
        <v>684</v>
      </c>
      <c r="G184" s="4" t="s">
        <v>509</v>
      </c>
      <c r="H184" s="4" t="s">
        <v>283</v>
      </c>
      <c r="I184">
        <v>195</v>
      </c>
      <c r="J184" t="s">
        <v>685</v>
      </c>
      <c r="K184">
        <v>1</v>
      </c>
      <c r="L184" s="4" t="s">
        <v>183</v>
      </c>
      <c r="M184">
        <v>0</v>
      </c>
      <c r="N184">
        <v>62</v>
      </c>
      <c r="O184">
        <v>6</v>
      </c>
      <c r="P184" t="s">
        <v>138</v>
      </c>
      <c r="Q184" t="s">
        <v>139</v>
      </c>
      <c r="R184" t="s">
        <v>174</v>
      </c>
      <c r="S184">
        <v>0</v>
      </c>
      <c r="T184">
        <v>0</v>
      </c>
      <c r="U184">
        <v>0</v>
      </c>
      <c r="V184">
        <v>2</v>
      </c>
      <c r="W184">
        <v>14</v>
      </c>
      <c r="X184">
        <v>3</v>
      </c>
      <c r="Y184">
        <v>1</v>
      </c>
      <c r="Z184">
        <v>0</v>
      </c>
      <c r="AA184">
        <v>0</v>
      </c>
      <c r="AB184" s="1" t="s">
        <v>192</v>
      </c>
      <c r="AC184">
        <v>0</v>
      </c>
      <c r="AD184">
        <v>5545</v>
      </c>
      <c r="AE184" s="2">
        <f t="shared" si="10"/>
        <v>89.435483870967744</v>
      </c>
      <c r="AF184">
        <v>110</v>
      </c>
      <c r="AG184" s="2">
        <f t="shared" si="11"/>
        <v>1.7741935483870968</v>
      </c>
      <c r="AH184">
        <v>5435</v>
      </c>
      <c r="AI184" s="2">
        <f t="shared" si="12"/>
        <v>87.661290322580641</v>
      </c>
      <c r="AJ184">
        <v>15</v>
      </c>
      <c r="AK184" s="2">
        <f t="shared" si="13"/>
        <v>0.24193548387096775</v>
      </c>
      <c r="AL184">
        <v>6511</v>
      </c>
      <c r="AM184" s="2">
        <f t="shared" si="14"/>
        <v>105.01612903225806</v>
      </c>
    </row>
    <row r="185" spans="1:39" x14ac:dyDescent="0.25">
      <c r="A185">
        <v>347</v>
      </c>
      <c r="B185" t="s">
        <v>66</v>
      </c>
      <c r="C185" t="s">
        <v>146</v>
      </c>
      <c r="D185" t="s">
        <v>507</v>
      </c>
      <c r="E185" t="s">
        <v>68</v>
      </c>
      <c r="F185" s="6" t="s">
        <v>686</v>
      </c>
      <c r="G185" s="4" t="s">
        <v>274</v>
      </c>
      <c r="H185" s="4" t="s">
        <v>301</v>
      </c>
      <c r="I185">
        <v>132</v>
      </c>
      <c r="J185" t="s">
        <v>687</v>
      </c>
      <c r="K185">
        <v>12</v>
      </c>
      <c r="M185">
        <v>2150</v>
      </c>
      <c r="N185">
        <v>32</v>
      </c>
      <c r="O185">
        <v>5</v>
      </c>
      <c r="P185" t="s">
        <v>151</v>
      </c>
      <c r="Q185" t="s">
        <v>544</v>
      </c>
      <c r="R185" t="s">
        <v>140</v>
      </c>
      <c r="S185">
        <v>1</v>
      </c>
      <c r="T185">
        <v>0</v>
      </c>
      <c r="U185">
        <v>0</v>
      </c>
      <c r="V185">
        <v>1</v>
      </c>
      <c r="W185">
        <v>9</v>
      </c>
      <c r="X185">
        <v>1</v>
      </c>
      <c r="Y185">
        <v>3</v>
      </c>
      <c r="Z185">
        <v>778</v>
      </c>
      <c r="AA185">
        <v>259.33333329999999</v>
      </c>
      <c r="AB185" s="1" t="s">
        <v>538</v>
      </c>
      <c r="AC185">
        <v>0</v>
      </c>
      <c r="AD185">
        <v>5816</v>
      </c>
      <c r="AE185" s="2">
        <f t="shared" si="10"/>
        <v>181.75</v>
      </c>
      <c r="AF185">
        <v>545</v>
      </c>
      <c r="AG185" s="2">
        <f t="shared" si="11"/>
        <v>17.03125</v>
      </c>
      <c r="AH185">
        <v>5271</v>
      </c>
      <c r="AI185" s="2">
        <f t="shared" si="12"/>
        <v>164.71875</v>
      </c>
      <c r="AJ185">
        <v>146</v>
      </c>
      <c r="AK185" s="2">
        <f t="shared" si="13"/>
        <v>4.5625</v>
      </c>
      <c r="AL185">
        <v>28437</v>
      </c>
      <c r="AM185" s="2">
        <f t="shared" si="14"/>
        <v>888.65625</v>
      </c>
    </row>
    <row r="186" spans="1:39" x14ac:dyDescent="0.25">
      <c r="A186">
        <v>4077</v>
      </c>
      <c r="B186" t="s">
        <v>225</v>
      </c>
      <c r="C186" t="s">
        <v>166</v>
      </c>
      <c r="D186" t="s">
        <v>167</v>
      </c>
      <c r="E186" t="s">
        <v>68</v>
      </c>
      <c r="F186" s="6" t="s">
        <v>688</v>
      </c>
      <c r="G186" s="4" t="s">
        <v>274</v>
      </c>
      <c r="H186" s="4" t="s">
        <v>182</v>
      </c>
      <c r="I186">
        <v>101</v>
      </c>
      <c r="J186" t="s">
        <v>689</v>
      </c>
      <c r="K186">
        <v>6</v>
      </c>
      <c r="M186">
        <v>2250</v>
      </c>
      <c r="N186">
        <v>35</v>
      </c>
      <c r="O186">
        <v>2</v>
      </c>
      <c r="P186" t="s">
        <v>138</v>
      </c>
      <c r="Q186" t="s">
        <v>185</v>
      </c>
      <c r="R186" t="s">
        <v>140</v>
      </c>
      <c r="S186">
        <v>0</v>
      </c>
      <c r="T186">
        <v>90</v>
      </c>
      <c r="U186">
        <v>94.38</v>
      </c>
      <c r="V186">
        <v>2</v>
      </c>
      <c r="W186">
        <v>18</v>
      </c>
      <c r="X186">
        <v>1</v>
      </c>
      <c r="Y186">
        <v>2</v>
      </c>
      <c r="Z186">
        <v>8263</v>
      </c>
      <c r="AA186">
        <v>4131.5</v>
      </c>
      <c r="AB186" s="1" t="s">
        <v>690</v>
      </c>
      <c r="AC186">
        <v>3901</v>
      </c>
      <c r="AD186">
        <v>13068</v>
      </c>
      <c r="AE186" s="2">
        <f t="shared" si="10"/>
        <v>373.37142857142857</v>
      </c>
      <c r="AF186">
        <v>429</v>
      </c>
      <c r="AG186" s="2">
        <f t="shared" si="11"/>
        <v>12.257142857142858</v>
      </c>
      <c r="AH186">
        <v>12639</v>
      </c>
      <c r="AI186" s="2">
        <f t="shared" si="12"/>
        <v>361.1142857142857</v>
      </c>
      <c r="AJ186">
        <v>218</v>
      </c>
      <c r="AK186" s="2">
        <f t="shared" si="13"/>
        <v>6.2285714285714286</v>
      </c>
      <c r="AL186">
        <v>50705</v>
      </c>
      <c r="AM186" s="2">
        <f t="shared" si="14"/>
        <v>1448.7142857142858</v>
      </c>
    </row>
    <row r="187" spans="1:39" x14ac:dyDescent="0.25">
      <c r="A187">
        <v>4069</v>
      </c>
      <c r="B187" t="s">
        <v>494</v>
      </c>
      <c r="C187" t="s">
        <v>40</v>
      </c>
      <c r="D187" t="s">
        <v>41</v>
      </c>
      <c r="E187" t="s">
        <v>42</v>
      </c>
      <c r="F187" s="6" t="s">
        <v>691</v>
      </c>
      <c r="G187" s="4" t="s">
        <v>542</v>
      </c>
      <c r="H187" s="4" t="s">
        <v>422</v>
      </c>
      <c r="I187">
        <v>79</v>
      </c>
      <c r="J187" t="s">
        <v>692</v>
      </c>
      <c r="K187">
        <v>3</v>
      </c>
      <c r="M187">
        <v>1500</v>
      </c>
      <c r="N187">
        <v>22</v>
      </c>
      <c r="O187">
        <v>1</v>
      </c>
      <c r="P187" t="s">
        <v>138</v>
      </c>
      <c r="Q187" t="s">
        <v>244</v>
      </c>
      <c r="R187" t="s">
        <v>140</v>
      </c>
      <c r="S187">
        <v>1</v>
      </c>
      <c r="T187">
        <v>82.5</v>
      </c>
      <c r="U187">
        <v>82.5</v>
      </c>
      <c r="V187">
        <v>2</v>
      </c>
      <c r="W187">
        <v>11</v>
      </c>
      <c r="X187">
        <v>1</v>
      </c>
      <c r="Y187">
        <v>1</v>
      </c>
      <c r="Z187">
        <v>6515</v>
      </c>
      <c r="AA187">
        <v>6515</v>
      </c>
      <c r="AB187" s="1" t="s">
        <v>693</v>
      </c>
      <c r="AC187">
        <v>6515</v>
      </c>
      <c r="AD187">
        <v>11301</v>
      </c>
      <c r="AE187" s="2">
        <f t="shared" si="10"/>
        <v>513.68181818181813</v>
      </c>
      <c r="AF187">
        <v>151</v>
      </c>
      <c r="AG187" s="2">
        <f t="shared" si="11"/>
        <v>6.8636363636363633</v>
      </c>
      <c r="AH187">
        <v>11150</v>
      </c>
      <c r="AI187" s="2">
        <f t="shared" si="12"/>
        <v>506.81818181818181</v>
      </c>
      <c r="AJ187">
        <v>69</v>
      </c>
      <c r="AK187" s="2">
        <f t="shared" si="13"/>
        <v>3.1363636363636362</v>
      </c>
      <c r="AL187">
        <v>32362</v>
      </c>
      <c r="AM187" s="2">
        <f t="shared" si="14"/>
        <v>1471</v>
      </c>
    </row>
    <row r="188" spans="1:39" x14ac:dyDescent="0.25">
      <c r="A188">
        <v>3942</v>
      </c>
      <c r="B188" t="s">
        <v>391</v>
      </c>
      <c r="C188" t="s">
        <v>166</v>
      </c>
      <c r="D188" t="s">
        <v>167</v>
      </c>
      <c r="E188" t="s">
        <v>61</v>
      </c>
      <c r="F188" s="6" t="s">
        <v>694</v>
      </c>
      <c r="G188" s="4" t="s">
        <v>183</v>
      </c>
      <c r="H188" s="4" t="s">
        <v>263</v>
      </c>
      <c r="I188">
        <v>212</v>
      </c>
      <c r="J188" t="s">
        <v>695</v>
      </c>
      <c r="K188">
        <v>30</v>
      </c>
      <c r="M188">
        <v>300</v>
      </c>
      <c r="N188">
        <v>42</v>
      </c>
      <c r="O188">
        <v>23</v>
      </c>
      <c r="P188" t="s">
        <v>138</v>
      </c>
      <c r="Q188" t="s">
        <v>173</v>
      </c>
      <c r="R188" t="s">
        <v>140</v>
      </c>
      <c r="S188">
        <v>1</v>
      </c>
      <c r="T188">
        <v>100</v>
      </c>
      <c r="U188">
        <v>100</v>
      </c>
      <c r="V188">
        <v>2</v>
      </c>
      <c r="W188">
        <v>17</v>
      </c>
      <c r="X188">
        <v>1</v>
      </c>
      <c r="Y188">
        <v>1</v>
      </c>
      <c r="Z188">
        <v>2247</v>
      </c>
      <c r="AA188">
        <v>2247</v>
      </c>
      <c r="AB188" s="1" t="s">
        <v>696</v>
      </c>
      <c r="AC188">
        <v>2247</v>
      </c>
      <c r="AD188">
        <v>10658</v>
      </c>
      <c r="AE188" s="2">
        <f t="shared" si="10"/>
        <v>253.76190476190476</v>
      </c>
      <c r="AF188">
        <v>302</v>
      </c>
      <c r="AG188" s="2">
        <f t="shared" si="11"/>
        <v>7.1904761904761907</v>
      </c>
      <c r="AH188">
        <v>10356</v>
      </c>
      <c r="AI188" s="2">
        <f t="shared" si="12"/>
        <v>246.57142857142858</v>
      </c>
      <c r="AJ188">
        <v>108</v>
      </c>
      <c r="AK188" s="2">
        <f t="shared" si="13"/>
        <v>2.5714285714285716</v>
      </c>
      <c r="AL188">
        <v>40435</v>
      </c>
      <c r="AM188" s="2">
        <f t="shared" si="14"/>
        <v>962.73809523809518</v>
      </c>
    </row>
    <row r="189" spans="1:39" x14ac:dyDescent="0.25">
      <c r="A189">
        <v>4072</v>
      </c>
      <c r="B189" t="s">
        <v>279</v>
      </c>
      <c r="C189" t="s">
        <v>166</v>
      </c>
      <c r="D189" t="s">
        <v>306</v>
      </c>
      <c r="E189" t="s">
        <v>42</v>
      </c>
      <c r="F189" s="6" t="s">
        <v>697</v>
      </c>
      <c r="G189" s="4" t="s">
        <v>584</v>
      </c>
      <c r="H189" s="4" t="s">
        <v>182</v>
      </c>
      <c r="I189">
        <v>90</v>
      </c>
      <c r="J189" t="s">
        <v>698</v>
      </c>
      <c r="K189">
        <v>5</v>
      </c>
      <c r="M189">
        <v>2250</v>
      </c>
      <c r="N189">
        <v>27</v>
      </c>
      <c r="O189">
        <v>2</v>
      </c>
      <c r="P189" t="s">
        <v>138</v>
      </c>
      <c r="Q189" t="s">
        <v>185</v>
      </c>
      <c r="R189" t="s">
        <v>140</v>
      </c>
      <c r="S189">
        <v>0</v>
      </c>
      <c r="T189">
        <v>89.37</v>
      </c>
      <c r="U189">
        <v>89.37</v>
      </c>
      <c r="V189">
        <v>2</v>
      </c>
      <c r="W189">
        <v>18</v>
      </c>
      <c r="X189">
        <v>1</v>
      </c>
      <c r="Y189">
        <v>2</v>
      </c>
      <c r="Z189">
        <v>4544</v>
      </c>
      <c r="AA189">
        <v>2272</v>
      </c>
      <c r="AB189" s="1" t="s">
        <v>699</v>
      </c>
      <c r="AC189">
        <v>0</v>
      </c>
      <c r="AD189">
        <v>7457</v>
      </c>
      <c r="AE189" s="2">
        <f t="shared" si="10"/>
        <v>276.18518518518516</v>
      </c>
      <c r="AF189">
        <v>183</v>
      </c>
      <c r="AG189" s="2">
        <f t="shared" si="11"/>
        <v>6.7777777777777777</v>
      </c>
      <c r="AH189">
        <v>7274</v>
      </c>
      <c r="AI189" s="2">
        <f t="shared" si="12"/>
        <v>269.40740740740739</v>
      </c>
      <c r="AJ189">
        <v>71</v>
      </c>
      <c r="AK189" s="2">
        <f t="shared" si="13"/>
        <v>2.6296296296296298</v>
      </c>
      <c r="AL189">
        <v>46819</v>
      </c>
      <c r="AM189" s="2">
        <f t="shared" si="14"/>
        <v>1734.037037037037</v>
      </c>
    </row>
    <row r="190" spans="1:39" x14ac:dyDescent="0.25">
      <c r="A190">
        <v>4078</v>
      </c>
      <c r="B190" t="s">
        <v>238</v>
      </c>
      <c r="C190" t="s">
        <v>213</v>
      </c>
      <c r="D190" t="s">
        <v>41</v>
      </c>
      <c r="E190" t="s">
        <v>61</v>
      </c>
      <c r="F190" s="6" t="s">
        <v>700</v>
      </c>
      <c r="G190" s="4" t="s">
        <v>274</v>
      </c>
      <c r="H190" s="4" t="s">
        <v>252</v>
      </c>
      <c r="I190">
        <v>91</v>
      </c>
      <c r="J190" t="s">
        <v>701</v>
      </c>
      <c r="K190">
        <v>5</v>
      </c>
      <c r="M190">
        <v>600</v>
      </c>
      <c r="N190">
        <v>28</v>
      </c>
      <c r="O190">
        <v>3</v>
      </c>
      <c r="P190" t="s">
        <v>138</v>
      </c>
      <c r="Q190" t="s">
        <v>156</v>
      </c>
      <c r="R190" t="s">
        <v>140</v>
      </c>
      <c r="S190">
        <v>0</v>
      </c>
      <c r="T190">
        <v>88.13</v>
      </c>
      <c r="U190">
        <v>90</v>
      </c>
      <c r="V190">
        <v>2</v>
      </c>
      <c r="W190">
        <v>15</v>
      </c>
      <c r="X190">
        <v>1</v>
      </c>
      <c r="Y190">
        <v>2</v>
      </c>
      <c r="Z190">
        <v>899</v>
      </c>
      <c r="AA190">
        <v>449.5</v>
      </c>
      <c r="AB190" s="1" t="s">
        <v>702</v>
      </c>
      <c r="AC190">
        <v>0</v>
      </c>
      <c r="AD190">
        <v>10006</v>
      </c>
      <c r="AE190" s="2">
        <f t="shared" si="10"/>
        <v>357.35714285714283</v>
      </c>
      <c r="AF190">
        <v>142</v>
      </c>
      <c r="AG190" s="2">
        <f t="shared" si="11"/>
        <v>5.0714285714285712</v>
      </c>
      <c r="AH190">
        <v>9864</v>
      </c>
      <c r="AI190" s="2">
        <f t="shared" si="12"/>
        <v>352.28571428571428</v>
      </c>
      <c r="AJ190">
        <v>44</v>
      </c>
      <c r="AK190" s="2">
        <f t="shared" si="13"/>
        <v>1.5714285714285714</v>
      </c>
      <c r="AL190">
        <v>15781</v>
      </c>
      <c r="AM190" s="2">
        <f t="shared" si="14"/>
        <v>563.60714285714289</v>
      </c>
    </row>
    <row r="191" spans="1:39" x14ac:dyDescent="0.25">
      <c r="A191">
        <v>3977</v>
      </c>
      <c r="B191" t="s">
        <v>74</v>
      </c>
      <c r="C191" t="s">
        <v>166</v>
      </c>
      <c r="D191" t="s">
        <v>167</v>
      </c>
      <c r="E191" t="s">
        <v>68</v>
      </c>
      <c r="F191" s="6" t="s">
        <v>703</v>
      </c>
      <c r="G191" s="4" t="s">
        <v>205</v>
      </c>
      <c r="H191" s="4" t="s">
        <v>623</v>
      </c>
      <c r="I191">
        <v>208</v>
      </c>
      <c r="J191" t="s">
        <v>704</v>
      </c>
      <c r="K191">
        <v>30</v>
      </c>
      <c r="M191">
        <v>500</v>
      </c>
      <c r="N191">
        <v>44</v>
      </c>
      <c r="O191">
        <v>2</v>
      </c>
      <c r="P191" t="s">
        <v>138</v>
      </c>
      <c r="Q191" t="s">
        <v>185</v>
      </c>
      <c r="R191" t="s">
        <v>140</v>
      </c>
      <c r="S191">
        <v>0</v>
      </c>
      <c r="T191">
        <v>100</v>
      </c>
      <c r="U191">
        <v>100</v>
      </c>
      <c r="V191">
        <v>2</v>
      </c>
      <c r="W191">
        <v>18</v>
      </c>
      <c r="X191">
        <v>1</v>
      </c>
      <c r="Y191">
        <v>1</v>
      </c>
      <c r="Z191">
        <v>2057</v>
      </c>
      <c r="AA191">
        <v>2057</v>
      </c>
      <c r="AB191" s="1" t="s">
        <v>396</v>
      </c>
      <c r="AC191">
        <v>2057</v>
      </c>
      <c r="AD191">
        <v>12018</v>
      </c>
      <c r="AE191" s="2">
        <f t="shared" si="10"/>
        <v>273.13636363636363</v>
      </c>
      <c r="AF191">
        <v>329</v>
      </c>
      <c r="AG191" s="2">
        <f t="shared" si="11"/>
        <v>7.4772727272727275</v>
      </c>
      <c r="AH191">
        <v>11689</v>
      </c>
      <c r="AI191" s="2">
        <f t="shared" si="12"/>
        <v>265.65909090909093</v>
      </c>
      <c r="AJ191">
        <v>136</v>
      </c>
      <c r="AK191" s="2">
        <f t="shared" si="13"/>
        <v>3.0909090909090908</v>
      </c>
      <c r="AL191">
        <v>33617</v>
      </c>
      <c r="AM191" s="2">
        <f t="shared" si="14"/>
        <v>764.02272727272725</v>
      </c>
    </row>
    <row r="192" spans="1:39" x14ac:dyDescent="0.25">
      <c r="A192">
        <v>4132</v>
      </c>
      <c r="B192" t="s">
        <v>225</v>
      </c>
      <c r="C192" t="s">
        <v>67</v>
      </c>
      <c r="D192" t="s">
        <v>41</v>
      </c>
      <c r="E192" t="s">
        <v>68</v>
      </c>
      <c r="F192" s="6" t="s">
        <v>703</v>
      </c>
      <c r="G192" s="4" t="s">
        <v>234</v>
      </c>
      <c r="H192" s="4" t="s">
        <v>235</v>
      </c>
      <c r="I192">
        <v>116</v>
      </c>
      <c r="J192" t="s">
        <v>705</v>
      </c>
      <c r="K192">
        <v>30</v>
      </c>
      <c r="M192">
        <v>300</v>
      </c>
      <c r="N192">
        <v>51</v>
      </c>
      <c r="O192">
        <v>0</v>
      </c>
      <c r="P192" t="s">
        <v>138</v>
      </c>
      <c r="Q192" t="s">
        <v>244</v>
      </c>
      <c r="R192" t="s">
        <v>140</v>
      </c>
      <c r="S192">
        <v>0</v>
      </c>
      <c r="T192">
        <v>0</v>
      </c>
      <c r="U192">
        <v>0</v>
      </c>
      <c r="V192">
        <v>2</v>
      </c>
      <c r="W192">
        <v>11</v>
      </c>
      <c r="X192">
        <v>1</v>
      </c>
      <c r="Y192">
        <v>1</v>
      </c>
      <c r="Z192">
        <v>0</v>
      </c>
      <c r="AA192">
        <v>0</v>
      </c>
      <c r="AB192" s="1" t="s">
        <v>192</v>
      </c>
      <c r="AC192">
        <v>0</v>
      </c>
      <c r="AD192">
        <v>13266</v>
      </c>
      <c r="AE192" s="2">
        <f t="shared" si="10"/>
        <v>260.11764705882354</v>
      </c>
      <c r="AF192">
        <v>300</v>
      </c>
      <c r="AG192" s="2">
        <f t="shared" si="11"/>
        <v>5.882352941176471</v>
      </c>
      <c r="AH192">
        <v>12966</v>
      </c>
      <c r="AI192" s="2">
        <f t="shared" si="12"/>
        <v>254.23529411764707</v>
      </c>
      <c r="AJ192">
        <v>107</v>
      </c>
      <c r="AK192" s="2">
        <f t="shared" si="13"/>
        <v>2.0980392156862746</v>
      </c>
      <c r="AL192">
        <v>47660</v>
      </c>
      <c r="AM192" s="2">
        <f t="shared" si="14"/>
        <v>934.50980392156862</v>
      </c>
    </row>
    <row r="193" spans="1:39" x14ac:dyDescent="0.25">
      <c r="A193">
        <v>3975</v>
      </c>
      <c r="B193" t="s">
        <v>434</v>
      </c>
      <c r="C193" t="s">
        <v>40</v>
      </c>
      <c r="D193" t="s">
        <v>41</v>
      </c>
      <c r="E193" t="s">
        <v>42</v>
      </c>
      <c r="F193" s="6" t="s">
        <v>706</v>
      </c>
      <c r="G193" s="4" t="s">
        <v>205</v>
      </c>
      <c r="H193" s="4" t="s">
        <v>623</v>
      </c>
      <c r="I193">
        <v>208</v>
      </c>
      <c r="J193" t="s">
        <v>707</v>
      </c>
      <c r="K193">
        <v>0</v>
      </c>
      <c r="L193" s="4" t="s">
        <v>205</v>
      </c>
      <c r="M193">
        <v>200</v>
      </c>
      <c r="N193">
        <v>12</v>
      </c>
      <c r="O193">
        <v>3</v>
      </c>
      <c r="P193" t="s">
        <v>138</v>
      </c>
      <c r="Q193" t="s">
        <v>265</v>
      </c>
      <c r="R193" t="s">
        <v>174</v>
      </c>
      <c r="S193">
        <v>1</v>
      </c>
      <c r="T193">
        <v>100</v>
      </c>
      <c r="U193">
        <v>100</v>
      </c>
      <c r="V193">
        <v>2</v>
      </c>
      <c r="W193">
        <v>19</v>
      </c>
      <c r="X193">
        <v>3</v>
      </c>
      <c r="Y193">
        <v>1</v>
      </c>
      <c r="Z193">
        <v>973</v>
      </c>
      <c r="AA193">
        <v>973</v>
      </c>
      <c r="AB193" s="1" t="s">
        <v>528</v>
      </c>
      <c r="AC193">
        <v>973</v>
      </c>
      <c r="AD193">
        <v>4694</v>
      </c>
      <c r="AE193" s="2">
        <f t="shared" si="10"/>
        <v>391.16666666666669</v>
      </c>
      <c r="AF193">
        <v>123</v>
      </c>
      <c r="AG193" s="2">
        <f t="shared" si="11"/>
        <v>10.25</v>
      </c>
      <c r="AH193">
        <v>4571</v>
      </c>
      <c r="AI193" s="2">
        <f t="shared" si="12"/>
        <v>380.91666666666669</v>
      </c>
      <c r="AJ193">
        <v>19</v>
      </c>
      <c r="AK193" s="2">
        <f t="shared" si="13"/>
        <v>1.5833333333333333</v>
      </c>
      <c r="AL193">
        <v>7049</v>
      </c>
      <c r="AM193" s="2">
        <f t="shared" si="14"/>
        <v>587.41666666666663</v>
      </c>
    </row>
    <row r="194" spans="1:39" x14ac:dyDescent="0.25">
      <c r="A194">
        <v>3957</v>
      </c>
      <c r="B194" t="s">
        <v>434</v>
      </c>
      <c r="C194" t="s">
        <v>40</v>
      </c>
      <c r="D194" t="s">
        <v>41</v>
      </c>
      <c r="E194" t="s">
        <v>42</v>
      </c>
      <c r="F194" s="6" t="s">
        <v>706</v>
      </c>
      <c r="G194" s="4" t="s">
        <v>533</v>
      </c>
      <c r="H194" s="4" t="s">
        <v>630</v>
      </c>
      <c r="I194">
        <v>204</v>
      </c>
      <c r="J194" t="s">
        <v>707</v>
      </c>
      <c r="K194">
        <v>1</v>
      </c>
      <c r="L194" s="4" t="s">
        <v>509</v>
      </c>
      <c r="M194">
        <v>50</v>
      </c>
      <c r="N194">
        <v>9</v>
      </c>
      <c r="O194">
        <v>2</v>
      </c>
      <c r="P194" t="s">
        <v>138</v>
      </c>
      <c r="Q194" t="s">
        <v>265</v>
      </c>
      <c r="R194" t="s">
        <v>174</v>
      </c>
      <c r="S194">
        <v>0</v>
      </c>
      <c r="T194">
        <v>100</v>
      </c>
      <c r="U194">
        <v>100</v>
      </c>
      <c r="V194">
        <v>2</v>
      </c>
      <c r="W194">
        <v>19</v>
      </c>
      <c r="X194">
        <v>3</v>
      </c>
      <c r="Y194">
        <v>1</v>
      </c>
      <c r="Z194">
        <v>0</v>
      </c>
      <c r="AA194">
        <v>0</v>
      </c>
      <c r="AB194" s="1" t="s">
        <v>708</v>
      </c>
      <c r="AC194">
        <v>0</v>
      </c>
      <c r="AD194">
        <v>6865</v>
      </c>
      <c r="AE194" s="2">
        <f t="shared" ref="AE194:AE257" si="15">AD194/N194</f>
        <v>762.77777777777783</v>
      </c>
      <c r="AF194">
        <v>121</v>
      </c>
      <c r="AG194" s="2">
        <f t="shared" ref="AG194:AG257" si="16">AF194/N194</f>
        <v>13.444444444444445</v>
      </c>
      <c r="AH194">
        <v>6744</v>
      </c>
      <c r="AI194" s="2">
        <f t="shared" ref="AI194:AI257" si="17">AH194/N194</f>
        <v>749.33333333333337</v>
      </c>
      <c r="AJ194">
        <v>55</v>
      </c>
      <c r="AK194" s="2">
        <f t="shared" ref="AK194:AK257" si="18">AJ194/N194</f>
        <v>6.1111111111111107</v>
      </c>
      <c r="AL194">
        <v>9367</v>
      </c>
      <c r="AM194" s="2">
        <f t="shared" ref="AM194:AM257" si="19">AL194/N194</f>
        <v>1040.7777777777778</v>
      </c>
    </row>
    <row r="195" spans="1:39" x14ac:dyDescent="0.25">
      <c r="A195">
        <v>4079</v>
      </c>
      <c r="B195" t="s">
        <v>391</v>
      </c>
      <c r="C195" t="s">
        <v>166</v>
      </c>
      <c r="D195" t="s">
        <v>167</v>
      </c>
      <c r="E195" t="s">
        <v>61</v>
      </c>
      <c r="F195" s="6" t="s">
        <v>709</v>
      </c>
      <c r="G195" s="4" t="s">
        <v>542</v>
      </c>
      <c r="H195" s="4" t="s">
        <v>252</v>
      </c>
      <c r="I195">
        <v>65</v>
      </c>
      <c r="J195" t="s">
        <v>710</v>
      </c>
      <c r="K195">
        <v>1</v>
      </c>
      <c r="M195">
        <v>200</v>
      </c>
      <c r="N195">
        <v>14</v>
      </c>
      <c r="O195">
        <v>3</v>
      </c>
      <c r="P195" t="s">
        <v>138</v>
      </c>
      <c r="Q195" t="s">
        <v>173</v>
      </c>
      <c r="R195" t="s">
        <v>140</v>
      </c>
      <c r="S195">
        <v>0</v>
      </c>
      <c r="T195">
        <v>100</v>
      </c>
      <c r="U195">
        <v>100</v>
      </c>
      <c r="V195">
        <v>2</v>
      </c>
      <c r="W195">
        <v>17</v>
      </c>
      <c r="X195">
        <v>1</v>
      </c>
      <c r="Y195">
        <v>1</v>
      </c>
      <c r="Z195">
        <v>2686</v>
      </c>
      <c r="AA195">
        <v>2686</v>
      </c>
      <c r="AB195" s="1" t="s">
        <v>249</v>
      </c>
      <c r="AC195">
        <v>2686</v>
      </c>
      <c r="AD195">
        <v>3776</v>
      </c>
      <c r="AE195" s="2">
        <f t="shared" si="15"/>
        <v>269.71428571428572</v>
      </c>
      <c r="AF195">
        <v>200</v>
      </c>
      <c r="AG195" s="2">
        <f t="shared" si="16"/>
        <v>14.285714285714286</v>
      </c>
      <c r="AH195">
        <v>3576</v>
      </c>
      <c r="AI195" s="2">
        <f t="shared" si="17"/>
        <v>255.42857142857142</v>
      </c>
      <c r="AJ195">
        <v>72</v>
      </c>
      <c r="AK195" s="2">
        <f t="shared" si="18"/>
        <v>5.1428571428571432</v>
      </c>
      <c r="AL195">
        <v>9736</v>
      </c>
      <c r="AM195" s="2">
        <f t="shared" si="19"/>
        <v>695.42857142857144</v>
      </c>
    </row>
    <row r="196" spans="1:39" x14ac:dyDescent="0.25">
      <c r="A196">
        <v>4073</v>
      </c>
      <c r="B196" t="s">
        <v>66</v>
      </c>
      <c r="C196" t="s">
        <v>67</v>
      </c>
      <c r="D196" t="s">
        <v>41</v>
      </c>
      <c r="E196" t="s">
        <v>68</v>
      </c>
      <c r="F196" s="6" t="s">
        <v>711</v>
      </c>
      <c r="G196" s="4" t="s">
        <v>542</v>
      </c>
      <c r="H196" s="4" t="s">
        <v>182</v>
      </c>
      <c r="I196">
        <v>75</v>
      </c>
      <c r="J196" t="s">
        <v>712</v>
      </c>
      <c r="K196">
        <v>2</v>
      </c>
      <c r="M196">
        <v>2250</v>
      </c>
      <c r="N196">
        <v>19</v>
      </c>
      <c r="O196">
        <v>2</v>
      </c>
      <c r="P196" t="s">
        <v>138</v>
      </c>
      <c r="Q196" t="s">
        <v>244</v>
      </c>
      <c r="R196" t="s">
        <v>140</v>
      </c>
      <c r="S196">
        <v>0</v>
      </c>
      <c r="T196">
        <v>95</v>
      </c>
      <c r="U196">
        <v>96.25</v>
      </c>
      <c r="V196">
        <v>2</v>
      </c>
      <c r="W196">
        <v>11</v>
      </c>
      <c r="X196">
        <v>1</v>
      </c>
      <c r="Y196">
        <v>2</v>
      </c>
      <c r="Z196">
        <v>4491</v>
      </c>
      <c r="AA196">
        <v>2245.5</v>
      </c>
      <c r="AB196" s="1" t="s">
        <v>713</v>
      </c>
      <c r="AC196">
        <v>4491</v>
      </c>
      <c r="AD196">
        <v>8993</v>
      </c>
      <c r="AE196" s="2">
        <f t="shared" si="15"/>
        <v>473.31578947368422</v>
      </c>
      <c r="AF196">
        <v>161</v>
      </c>
      <c r="AG196" s="2">
        <f t="shared" si="16"/>
        <v>8.473684210526315</v>
      </c>
      <c r="AH196">
        <v>8832</v>
      </c>
      <c r="AI196" s="2">
        <f t="shared" si="17"/>
        <v>464.84210526315792</v>
      </c>
      <c r="AJ196">
        <v>44</v>
      </c>
      <c r="AK196" s="2">
        <f t="shared" si="18"/>
        <v>2.3157894736842106</v>
      </c>
      <c r="AL196">
        <v>17070</v>
      </c>
      <c r="AM196" s="2">
        <f t="shared" si="19"/>
        <v>898.42105263157896</v>
      </c>
    </row>
    <row r="197" spans="1:39" x14ac:dyDescent="0.25">
      <c r="A197">
        <v>338</v>
      </c>
      <c r="B197" t="s">
        <v>39</v>
      </c>
      <c r="C197" t="s">
        <v>146</v>
      </c>
      <c r="D197" t="s">
        <v>147</v>
      </c>
      <c r="E197" t="s">
        <v>68</v>
      </c>
      <c r="F197" s="6" t="s">
        <v>714</v>
      </c>
      <c r="G197" s="4" t="s">
        <v>422</v>
      </c>
      <c r="H197" s="4" t="s">
        <v>715</v>
      </c>
      <c r="I197">
        <v>135</v>
      </c>
      <c r="J197" t="s">
        <v>716</v>
      </c>
      <c r="K197">
        <v>17</v>
      </c>
      <c r="M197">
        <v>500</v>
      </c>
      <c r="N197">
        <v>40</v>
      </c>
      <c r="O197">
        <v>30</v>
      </c>
      <c r="P197" t="s">
        <v>151</v>
      </c>
      <c r="Q197" t="s">
        <v>305</v>
      </c>
      <c r="R197" t="s">
        <v>140</v>
      </c>
      <c r="S197">
        <v>1</v>
      </c>
      <c r="T197">
        <v>0</v>
      </c>
      <c r="U197">
        <v>0</v>
      </c>
      <c r="V197">
        <v>1</v>
      </c>
      <c r="W197">
        <v>5</v>
      </c>
      <c r="X197">
        <v>1</v>
      </c>
      <c r="Y197">
        <v>5</v>
      </c>
      <c r="Z197">
        <v>0</v>
      </c>
      <c r="AA197">
        <v>0</v>
      </c>
      <c r="AB197" s="1" t="s">
        <v>717</v>
      </c>
      <c r="AC197">
        <v>0</v>
      </c>
      <c r="AD197">
        <v>7975</v>
      </c>
      <c r="AE197" s="2">
        <f t="shared" si="15"/>
        <v>199.375</v>
      </c>
      <c r="AF197">
        <v>382</v>
      </c>
      <c r="AG197" s="2">
        <f t="shared" si="16"/>
        <v>9.5500000000000007</v>
      </c>
      <c r="AH197">
        <v>7593</v>
      </c>
      <c r="AI197" s="2">
        <f t="shared" si="17"/>
        <v>189.82499999999999</v>
      </c>
      <c r="AJ197">
        <v>90</v>
      </c>
      <c r="AK197" s="2">
        <f t="shared" si="18"/>
        <v>2.25</v>
      </c>
      <c r="AL197">
        <v>33153</v>
      </c>
      <c r="AM197" s="2">
        <f t="shared" si="19"/>
        <v>828.82500000000005</v>
      </c>
    </row>
    <row r="198" spans="1:39" x14ac:dyDescent="0.25">
      <c r="A198">
        <v>4037</v>
      </c>
      <c r="B198" t="s">
        <v>193</v>
      </c>
      <c r="C198" t="s">
        <v>213</v>
      </c>
      <c r="D198" t="s">
        <v>41</v>
      </c>
      <c r="E198" t="s">
        <v>61</v>
      </c>
      <c r="F198" s="6" t="s">
        <v>718</v>
      </c>
      <c r="G198" s="4" t="s">
        <v>301</v>
      </c>
      <c r="H198" s="4" t="s">
        <v>401</v>
      </c>
      <c r="I198">
        <v>90</v>
      </c>
      <c r="J198" t="s">
        <v>719</v>
      </c>
      <c r="K198">
        <v>6</v>
      </c>
      <c r="M198">
        <v>1650</v>
      </c>
      <c r="N198">
        <v>41</v>
      </c>
      <c r="O198">
        <v>6</v>
      </c>
      <c r="P198" t="s">
        <v>138</v>
      </c>
      <c r="Q198" t="s">
        <v>156</v>
      </c>
      <c r="R198" t="s">
        <v>140</v>
      </c>
      <c r="S198">
        <v>0</v>
      </c>
      <c r="T198">
        <v>91.67</v>
      </c>
      <c r="U198">
        <v>97.67</v>
      </c>
      <c r="V198">
        <v>2</v>
      </c>
      <c r="W198">
        <v>15</v>
      </c>
      <c r="X198">
        <v>1</v>
      </c>
      <c r="Y198">
        <v>2</v>
      </c>
      <c r="Z198">
        <v>7064</v>
      </c>
      <c r="AA198">
        <v>3532</v>
      </c>
      <c r="AB198" s="1" t="s">
        <v>720</v>
      </c>
      <c r="AC198">
        <v>2441</v>
      </c>
      <c r="AD198">
        <v>10345</v>
      </c>
      <c r="AE198" s="2">
        <f t="shared" si="15"/>
        <v>252.3170731707317</v>
      </c>
      <c r="AF198">
        <v>339</v>
      </c>
      <c r="AG198" s="2">
        <f t="shared" si="16"/>
        <v>8.2682926829268286</v>
      </c>
      <c r="AH198">
        <v>10006</v>
      </c>
      <c r="AI198" s="2">
        <f t="shared" si="17"/>
        <v>244.04878048780489</v>
      </c>
      <c r="AJ198">
        <v>108</v>
      </c>
      <c r="AK198" s="2">
        <f t="shared" si="18"/>
        <v>2.6341463414634148</v>
      </c>
      <c r="AL198">
        <v>50387</v>
      </c>
      <c r="AM198" s="2">
        <f t="shared" si="19"/>
        <v>1228.9512195121952</v>
      </c>
    </row>
    <row r="199" spans="1:39" x14ac:dyDescent="0.25">
      <c r="A199">
        <v>3971</v>
      </c>
      <c r="B199" t="s">
        <v>504</v>
      </c>
      <c r="C199" t="s">
        <v>213</v>
      </c>
      <c r="D199" t="s">
        <v>41</v>
      </c>
      <c r="E199" t="s">
        <v>61</v>
      </c>
      <c r="F199" s="6" t="s">
        <v>721</v>
      </c>
      <c r="G199" s="4" t="s">
        <v>182</v>
      </c>
      <c r="H199" s="4" t="s">
        <v>675</v>
      </c>
      <c r="I199">
        <v>201</v>
      </c>
      <c r="J199" t="s">
        <v>722</v>
      </c>
      <c r="K199">
        <v>30</v>
      </c>
      <c r="M199">
        <v>250</v>
      </c>
      <c r="N199">
        <v>18</v>
      </c>
      <c r="O199">
        <v>1</v>
      </c>
      <c r="P199" t="s">
        <v>138</v>
      </c>
      <c r="Q199" t="s">
        <v>395</v>
      </c>
      <c r="R199" t="s">
        <v>140</v>
      </c>
      <c r="S199">
        <v>1</v>
      </c>
      <c r="T199">
        <v>100</v>
      </c>
      <c r="U199">
        <v>100</v>
      </c>
      <c r="V199">
        <v>2</v>
      </c>
      <c r="W199">
        <v>10</v>
      </c>
      <c r="X199">
        <v>1</v>
      </c>
      <c r="Y199">
        <v>1</v>
      </c>
      <c r="Z199">
        <v>1006</v>
      </c>
      <c r="AA199">
        <v>1006</v>
      </c>
      <c r="AB199" s="1" t="s">
        <v>625</v>
      </c>
      <c r="AC199">
        <v>1006</v>
      </c>
      <c r="AD199">
        <v>9231</v>
      </c>
      <c r="AE199" s="2">
        <f t="shared" si="15"/>
        <v>512.83333333333337</v>
      </c>
      <c r="AF199">
        <v>248</v>
      </c>
      <c r="AG199" s="2">
        <f t="shared" si="16"/>
        <v>13.777777777777779</v>
      </c>
      <c r="AH199">
        <v>8983</v>
      </c>
      <c r="AI199" s="2">
        <f t="shared" si="17"/>
        <v>499.05555555555554</v>
      </c>
      <c r="AJ199">
        <v>119</v>
      </c>
      <c r="AK199" s="2">
        <f t="shared" si="18"/>
        <v>6.6111111111111107</v>
      </c>
      <c r="AL199">
        <v>25791</v>
      </c>
      <c r="AM199" s="2">
        <f t="shared" si="19"/>
        <v>1432.8333333333333</v>
      </c>
    </row>
    <row r="200" spans="1:39" x14ac:dyDescent="0.25">
      <c r="A200">
        <v>3958</v>
      </c>
      <c r="B200" t="s">
        <v>504</v>
      </c>
      <c r="C200" t="s">
        <v>213</v>
      </c>
      <c r="D200" t="s">
        <v>41</v>
      </c>
      <c r="E200" t="s">
        <v>61</v>
      </c>
      <c r="F200" s="6" t="s">
        <v>723</v>
      </c>
      <c r="G200" s="4" t="s">
        <v>533</v>
      </c>
      <c r="H200" s="4" t="s">
        <v>630</v>
      </c>
      <c r="I200">
        <v>204</v>
      </c>
      <c r="J200" t="s">
        <v>724</v>
      </c>
      <c r="K200">
        <v>30</v>
      </c>
      <c r="M200">
        <v>100</v>
      </c>
      <c r="N200">
        <v>6</v>
      </c>
      <c r="O200">
        <v>1</v>
      </c>
      <c r="P200" t="s">
        <v>138</v>
      </c>
      <c r="Q200" t="s">
        <v>395</v>
      </c>
      <c r="R200" t="s">
        <v>140</v>
      </c>
      <c r="S200">
        <v>1</v>
      </c>
      <c r="T200">
        <v>100</v>
      </c>
      <c r="U200">
        <v>100</v>
      </c>
      <c r="V200">
        <v>2</v>
      </c>
      <c r="W200">
        <v>10</v>
      </c>
      <c r="X200">
        <v>1</v>
      </c>
      <c r="Y200">
        <v>1</v>
      </c>
      <c r="Z200">
        <v>1006</v>
      </c>
      <c r="AA200">
        <v>1006</v>
      </c>
      <c r="AB200" s="1" t="s">
        <v>625</v>
      </c>
      <c r="AC200">
        <v>1006</v>
      </c>
      <c r="AD200">
        <v>3345</v>
      </c>
      <c r="AE200" s="2">
        <f t="shared" si="15"/>
        <v>557.5</v>
      </c>
      <c r="AF200">
        <v>109</v>
      </c>
      <c r="AG200" s="2">
        <f t="shared" si="16"/>
        <v>18.166666666666668</v>
      </c>
      <c r="AH200">
        <v>3236</v>
      </c>
      <c r="AI200" s="2">
        <f t="shared" si="17"/>
        <v>539.33333333333337</v>
      </c>
      <c r="AJ200">
        <v>55</v>
      </c>
      <c r="AK200" s="2">
        <f t="shared" si="18"/>
        <v>9.1666666666666661</v>
      </c>
      <c r="AL200">
        <v>6618</v>
      </c>
      <c r="AM200" s="2">
        <f t="shared" si="19"/>
        <v>1103</v>
      </c>
    </row>
    <row r="201" spans="1:39" x14ac:dyDescent="0.25">
      <c r="A201">
        <v>3955</v>
      </c>
      <c r="B201" t="s">
        <v>504</v>
      </c>
      <c r="C201" t="s">
        <v>213</v>
      </c>
      <c r="D201" t="s">
        <v>41</v>
      </c>
      <c r="E201" t="s">
        <v>61</v>
      </c>
      <c r="F201" s="6" t="s">
        <v>723</v>
      </c>
      <c r="G201" s="7" t="s">
        <v>533</v>
      </c>
      <c r="H201" s="7" t="s">
        <v>630</v>
      </c>
      <c r="I201" s="8">
        <v>204</v>
      </c>
      <c r="J201" s="8" t="s">
        <v>725</v>
      </c>
      <c r="K201" s="8">
        <v>2</v>
      </c>
      <c r="L201" s="7" t="s">
        <v>183</v>
      </c>
      <c r="M201" s="8">
        <v>100</v>
      </c>
      <c r="N201" s="8">
        <v>7</v>
      </c>
      <c r="O201" s="8">
        <v>2</v>
      </c>
      <c r="P201" s="8" t="s">
        <v>138</v>
      </c>
      <c r="Q201" s="8" t="s">
        <v>395</v>
      </c>
      <c r="R201" s="8" t="s">
        <v>174</v>
      </c>
      <c r="S201" s="8">
        <v>1</v>
      </c>
      <c r="T201" s="8">
        <v>100</v>
      </c>
      <c r="U201" s="8">
        <v>100</v>
      </c>
      <c r="V201" s="8">
        <v>2</v>
      </c>
      <c r="W201" s="8">
        <v>10</v>
      </c>
      <c r="X201" s="8">
        <v>3</v>
      </c>
      <c r="Y201" s="8">
        <v>1</v>
      </c>
      <c r="Z201" s="8">
        <v>1006</v>
      </c>
      <c r="AA201" s="8">
        <v>1006</v>
      </c>
      <c r="AB201" s="1" t="s">
        <v>625</v>
      </c>
      <c r="AC201" s="8">
        <v>1006</v>
      </c>
      <c r="AD201" s="8">
        <v>5433</v>
      </c>
      <c r="AE201" s="9">
        <f t="shared" si="15"/>
        <v>776.14285714285711</v>
      </c>
      <c r="AF201" s="8">
        <v>97</v>
      </c>
      <c r="AG201" s="9">
        <f t="shared" si="16"/>
        <v>13.857142857142858</v>
      </c>
      <c r="AH201" s="8">
        <v>5336</v>
      </c>
      <c r="AI201" s="9">
        <f t="shared" si="17"/>
        <v>762.28571428571433</v>
      </c>
      <c r="AJ201" s="8">
        <v>47</v>
      </c>
      <c r="AK201" s="9">
        <f t="shared" si="18"/>
        <v>6.7142857142857144</v>
      </c>
      <c r="AL201" s="8">
        <v>7072</v>
      </c>
      <c r="AM201" s="9">
        <f t="shared" si="19"/>
        <v>1010.2857142857143</v>
      </c>
    </row>
    <row r="202" spans="1:39" x14ac:dyDescent="0.25">
      <c r="A202">
        <v>3956</v>
      </c>
      <c r="B202" t="s">
        <v>504</v>
      </c>
      <c r="C202" t="s">
        <v>213</v>
      </c>
      <c r="D202" t="s">
        <v>41</v>
      </c>
      <c r="E202" t="s">
        <v>61</v>
      </c>
      <c r="F202" s="6" t="s">
        <v>726</v>
      </c>
      <c r="G202" s="4" t="s">
        <v>533</v>
      </c>
      <c r="H202" s="4" t="s">
        <v>630</v>
      </c>
      <c r="I202">
        <v>204</v>
      </c>
      <c r="J202" t="s">
        <v>727</v>
      </c>
      <c r="K202">
        <v>1</v>
      </c>
      <c r="L202" s="4" t="s">
        <v>509</v>
      </c>
      <c r="M202">
        <v>60</v>
      </c>
      <c r="N202">
        <v>7</v>
      </c>
      <c r="O202">
        <v>2</v>
      </c>
      <c r="P202" t="s">
        <v>138</v>
      </c>
      <c r="Q202" t="s">
        <v>395</v>
      </c>
      <c r="R202" t="s">
        <v>174</v>
      </c>
      <c r="S202">
        <v>1</v>
      </c>
      <c r="T202">
        <v>100</v>
      </c>
      <c r="U202">
        <v>100</v>
      </c>
      <c r="V202">
        <v>2</v>
      </c>
      <c r="W202">
        <v>10</v>
      </c>
      <c r="X202">
        <v>3</v>
      </c>
      <c r="Y202">
        <v>1</v>
      </c>
      <c r="Z202">
        <v>2060</v>
      </c>
      <c r="AA202">
        <v>2060</v>
      </c>
      <c r="AB202" s="1" t="s">
        <v>728</v>
      </c>
      <c r="AC202">
        <v>2060</v>
      </c>
      <c r="AD202">
        <v>3386</v>
      </c>
      <c r="AE202" s="2">
        <f t="shared" si="15"/>
        <v>483.71428571428572</v>
      </c>
      <c r="AF202">
        <v>24</v>
      </c>
      <c r="AG202" s="2">
        <f t="shared" si="16"/>
        <v>3.4285714285714284</v>
      </c>
      <c r="AH202">
        <v>3362</v>
      </c>
      <c r="AI202" s="2">
        <f t="shared" si="17"/>
        <v>480.28571428571428</v>
      </c>
      <c r="AJ202">
        <v>10</v>
      </c>
      <c r="AK202" s="2">
        <f t="shared" si="18"/>
        <v>1.4285714285714286</v>
      </c>
      <c r="AL202">
        <v>9547</v>
      </c>
      <c r="AM202" s="2">
        <f t="shared" si="19"/>
        <v>1363.8571428571429</v>
      </c>
    </row>
    <row r="203" spans="1:39" x14ac:dyDescent="0.25">
      <c r="A203">
        <v>3953</v>
      </c>
      <c r="B203" t="s">
        <v>504</v>
      </c>
      <c r="C203" t="s">
        <v>213</v>
      </c>
      <c r="D203" t="s">
        <v>41</v>
      </c>
      <c r="E203" t="s">
        <v>61</v>
      </c>
      <c r="F203" s="6" t="s">
        <v>729</v>
      </c>
      <c r="G203" s="4" t="s">
        <v>533</v>
      </c>
      <c r="H203" s="4" t="s">
        <v>630</v>
      </c>
      <c r="I203">
        <v>204</v>
      </c>
      <c r="J203" t="s">
        <v>730</v>
      </c>
      <c r="K203">
        <v>1</v>
      </c>
      <c r="L203" s="4" t="s">
        <v>509</v>
      </c>
      <c r="M203">
        <v>150</v>
      </c>
      <c r="N203">
        <v>7</v>
      </c>
      <c r="O203">
        <v>2</v>
      </c>
      <c r="P203" t="s">
        <v>138</v>
      </c>
      <c r="Q203" t="s">
        <v>395</v>
      </c>
      <c r="R203" t="s">
        <v>174</v>
      </c>
      <c r="S203">
        <v>1</v>
      </c>
      <c r="T203">
        <v>100</v>
      </c>
      <c r="U203">
        <v>100</v>
      </c>
      <c r="V203">
        <v>2</v>
      </c>
      <c r="W203">
        <v>10</v>
      </c>
      <c r="X203">
        <v>3</v>
      </c>
      <c r="Y203">
        <v>1</v>
      </c>
      <c r="Z203">
        <v>1006</v>
      </c>
      <c r="AA203">
        <v>1006</v>
      </c>
      <c r="AB203" s="1" t="s">
        <v>625</v>
      </c>
      <c r="AC203">
        <v>1006</v>
      </c>
      <c r="AD203">
        <v>5475</v>
      </c>
      <c r="AE203" s="2">
        <f t="shared" si="15"/>
        <v>782.14285714285711</v>
      </c>
      <c r="AF203">
        <v>72</v>
      </c>
      <c r="AG203" s="2">
        <f t="shared" si="16"/>
        <v>10.285714285714286</v>
      </c>
      <c r="AH203">
        <v>5403</v>
      </c>
      <c r="AI203" s="2">
        <f t="shared" si="17"/>
        <v>771.85714285714289</v>
      </c>
      <c r="AJ203">
        <v>48</v>
      </c>
      <c r="AK203" s="2">
        <f t="shared" si="18"/>
        <v>6.8571428571428568</v>
      </c>
      <c r="AL203">
        <v>7072</v>
      </c>
      <c r="AM203" s="2">
        <f t="shared" si="19"/>
        <v>1010.2857142857143</v>
      </c>
    </row>
    <row r="204" spans="1:39" x14ac:dyDescent="0.25">
      <c r="A204">
        <v>3974</v>
      </c>
      <c r="B204" t="s">
        <v>87</v>
      </c>
      <c r="C204" t="s">
        <v>67</v>
      </c>
      <c r="D204" t="s">
        <v>232</v>
      </c>
      <c r="E204" t="s">
        <v>68</v>
      </c>
      <c r="F204" s="6" t="s">
        <v>731</v>
      </c>
      <c r="G204" s="4" t="s">
        <v>252</v>
      </c>
      <c r="H204" s="4" t="s">
        <v>732</v>
      </c>
      <c r="I204">
        <v>204</v>
      </c>
      <c r="J204" t="s">
        <v>733</v>
      </c>
      <c r="K204">
        <v>30</v>
      </c>
      <c r="M204">
        <v>60</v>
      </c>
      <c r="N204">
        <v>17</v>
      </c>
      <c r="O204">
        <v>1</v>
      </c>
      <c r="P204" t="s">
        <v>138</v>
      </c>
      <c r="Q204" t="s">
        <v>265</v>
      </c>
      <c r="R204" t="s">
        <v>140</v>
      </c>
      <c r="S204">
        <v>1</v>
      </c>
      <c r="T204">
        <v>100</v>
      </c>
      <c r="U204">
        <v>100</v>
      </c>
      <c r="V204">
        <v>2</v>
      </c>
      <c r="W204">
        <v>19</v>
      </c>
      <c r="X204">
        <v>1</v>
      </c>
      <c r="Y204">
        <v>1</v>
      </c>
      <c r="Z204">
        <v>1568</v>
      </c>
      <c r="AA204">
        <v>1568</v>
      </c>
      <c r="AB204" s="1" t="s">
        <v>199</v>
      </c>
      <c r="AC204">
        <v>1568</v>
      </c>
      <c r="AD204">
        <v>5633</v>
      </c>
      <c r="AE204" s="2">
        <f t="shared" si="15"/>
        <v>331.35294117647061</v>
      </c>
      <c r="AF204">
        <v>136</v>
      </c>
      <c r="AG204" s="2">
        <f t="shared" si="16"/>
        <v>8</v>
      </c>
      <c r="AH204">
        <v>5497</v>
      </c>
      <c r="AI204" s="2">
        <f t="shared" si="17"/>
        <v>323.35294117647061</v>
      </c>
      <c r="AJ204">
        <v>41</v>
      </c>
      <c r="AK204" s="2">
        <f t="shared" si="18"/>
        <v>2.4117647058823528</v>
      </c>
      <c r="AL204">
        <v>6296</v>
      </c>
      <c r="AM204" s="2">
        <f t="shared" si="19"/>
        <v>370.35294117647061</v>
      </c>
    </row>
    <row r="205" spans="1:39" x14ac:dyDescent="0.25">
      <c r="A205">
        <v>4053</v>
      </c>
      <c r="B205" t="s">
        <v>193</v>
      </c>
      <c r="C205" t="s">
        <v>67</v>
      </c>
      <c r="D205" t="s">
        <v>41</v>
      </c>
      <c r="E205" t="s">
        <v>68</v>
      </c>
      <c r="F205" s="6" t="s">
        <v>734</v>
      </c>
      <c r="G205" s="4" t="s">
        <v>182</v>
      </c>
      <c r="H205" s="4" t="s">
        <v>301</v>
      </c>
      <c r="I205">
        <v>94</v>
      </c>
      <c r="J205" t="s">
        <v>735</v>
      </c>
      <c r="K205">
        <v>6</v>
      </c>
      <c r="M205">
        <v>2700</v>
      </c>
      <c r="N205">
        <v>34</v>
      </c>
      <c r="O205">
        <v>4</v>
      </c>
      <c r="P205" t="s">
        <v>138</v>
      </c>
      <c r="Q205" t="s">
        <v>156</v>
      </c>
      <c r="R205" t="s">
        <v>140</v>
      </c>
      <c r="S205">
        <v>0</v>
      </c>
      <c r="T205">
        <v>90.67</v>
      </c>
      <c r="U205">
        <v>91</v>
      </c>
      <c r="V205">
        <v>2</v>
      </c>
      <c r="W205">
        <v>15</v>
      </c>
      <c r="X205">
        <v>1</v>
      </c>
      <c r="Y205">
        <v>2</v>
      </c>
      <c r="Z205">
        <v>3152</v>
      </c>
      <c r="AA205">
        <v>1576</v>
      </c>
      <c r="AB205" s="1" t="s">
        <v>736</v>
      </c>
      <c r="AC205">
        <v>3152</v>
      </c>
      <c r="AD205">
        <v>10287</v>
      </c>
      <c r="AE205" s="2">
        <f t="shared" si="15"/>
        <v>302.55882352941177</v>
      </c>
      <c r="AF205">
        <v>273</v>
      </c>
      <c r="AG205" s="2">
        <f t="shared" si="16"/>
        <v>8.0294117647058822</v>
      </c>
      <c r="AH205">
        <v>10014</v>
      </c>
      <c r="AI205" s="2">
        <f t="shared" si="17"/>
        <v>294.52941176470586</v>
      </c>
      <c r="AJ205">
        <v>107</v>
      </c>
      <c r="AK205" s="2">
        <f t="shared" si="18"/>
        <v>3.1470588235294117</v>
      </c>
      <c r="AL205">
        <v>42539</v>
      </c>
      <c r="AM205" s="2">
        <f t="shared" si="19"/>
        <v>1251.1470588235295</v>
      </c>
    </row>
    <row r="206" spans="1:39" x14ac:dyDescent="0.25">
      <c r="A206">
        <v>353</v>
      </c>
      <c r="B206" t="s">
        <v>74</v>
      </c>
      <c r="C206" t="s">
        <v>146</v>
      </c>
      <c r="D206" t="s">
        <v>147</v>
      </c>
      <c r="E206" t="s">
        <v>68</v>
      </c>
      <c r="F206" s="6" t="s">
        <v>737</v>
      </c>
      <c r="G206" s="4" t="s">
        <v>252</v>
      </c>
      <c r="H206" s="4" t="s">
        <v>422</v>
      </c>
      <c r="I206">
        <v>73</v>
      </c>
      <c r="J206" t="s">
        <v>738</v>
      </c>
      <c r="K206">
        <v>1</v>
      </c>
      <c r="L206" s="4" t="s">
        <v>182</v>
      </c>
      <c r="M206">
        <v>150</v>
      </c>
      <c r="N206">
        <v>21</v>
      </c>
      <c r="O206">
        <v>8</v>
      </c>
      <c r="P206" t="s">
        <v>151</v>
      </c>
      <c r="Q206" t="s">
        <v>305</v>
      </c>
      <c r="R206" t="s">
        <v>174</v>
      </c>
      <c r="S206">
        <v>1</v>
      </c>
      <c r="T206">
        <v>0</v>
      </c>
      <c r="U206">
        <v>0</v>
      </c>
      <c r="V206">
        <v>1</v>
      </c>
      <c r="W206">
        <v>5</v>
      </c>
      <c r="X206">
        <v>3</v>
      </c>
      <c r="Y206">
        <v>1</v>
      </c>
      <c r="Z206">
        <v>0</v>
      </c>
      <c r="AA206">
        <v>0</v>
      </c>
      <c r="AB206" s="1" t="s">
        <v>535</v>
      </c>
      <c r="AC206">
        <v>0</v>
      </c>
      <c r="AD206">
        <v>3918</v>
      </c>
      <c r="AE206" s="2">
        <f t="shared" si="15"/>
        <v>186.57142857142858</v>
      </c>
      <c r="AF206">
        <v>651</v>
      </c>
      <c r="AG206" s="2">
        <f t="shared" si="16"/>
        <v>31</v>
      </c>
      <c r="AH206">
        <v>3267</v>
      </c>
      <c r="AI206" s="2">
        <f t="shared" si="17"/>
        <v>155.57142857142858</v>
      </c>
      <c r="AJ206">
        <v>91</v>
      </c>
      <c r="AK206" s="2">
        <f t="shared" si="18"/>
        <v>4.333333333333333</v>
      </c>
      <c r="AL206">
        <v>1359</v>
      </c>
      <c r="AM206" s="2">
        <f t="shared" si="19"/>
        <v>64.714285714285708</v>
      </c>
    </row>
    <row r="207" spans="1:39" x14ac:dyDescent="0.25">
      <c r="A207">
        <v>355</v>
      </c>
      <c r="B207" t="s">
        <v>231</v>
      </c>
      <c r="C207" t="s">
        <v>287</v>
      </c>
      <c r="D207" t="s">
        <v>147</v>
      </c>
      <c r="E207" t="s">
        <v>42</v>
      </c>
      <c r="F207" s="6" t="s">
        <v>739</v>
      </c>
      <c r="G207" s="4" t="s">
        <v>182</v>
      </c>
      <c r="H207" s="4" t="s">
        <v>422</v>
      </c>
      <c r="I207">
        <v>67</v>
      </c>
      <c r="J207" t="s">
        <v>740</v>
      </c>
      <c r="K207">
        <v>1</v>
      </c>
      <c r="M207">
        <v>1500</v>
      </c>
      <c r="N207">
        <v>39</v>
      </c>
      <c r="O207">
        <v>42</v>
      </c>
      <c r="P207" t="s">
        <v>151</v>
      </c>
      <c r="Q207" t="s">
        <v>146</v>
      </c>
      <c r="R207" t="s">
        <v>140</v>
      </c>
      <c r="S207">
        <v>1</v>
      </c>
      <c r="T207">
        <v>0</v>
      </c>
      <c r="U207">
        <v>0</v>
      </c>
      <c r="V207">
        <v>1</v>
      </c>
      <c r="W207">
        <v>7</v>
      </c>
      <c r="X207">
        <v>1</v>
      </c>
      <c r="Y207">
        <v>2</v>
      </c>
      <c r="Z207">
        <v>0</v>
      </c>
      <c r="AA207">
        <v>0</v>
      </c>
      <c r="AB207" s="1" t="s">
        <v>741</v>
      </c>
      <c r="AC207">
        <v>0</v>
      </c>
      <c r="AD207">
        <v>5642</v>
      </c>
      <c r="AE207" s="2">
        <f t="shared" si="15"/>
        <v>144.66666666666666</v>
      </c>
      <c r="AF207">
        <v>1224</v>
      </c>
      <c r="AG207" s="2">
        <f t="shared" si="16"/>
        <v>31.384615384615383</v>
      </c>
      <c r="AH207">
        <v>4418</v>
      </c>
      <c r="AI207" s="2">
        <f t="shared" si="17"/>
        <v>113.28205128205128</v>
      </c>
      <c r="AJ207">
        <v>284</v>
      </c>
      <c r="AK207" s="2">
        <f t="shared" si="18"/>
        <v>7.2820512820512819</v>
      </c>
      <c r="AL207">
        <v>4390</v>
      </c>
      <c r="AM207" s="2">
        <f t="shared" si="19"/>
        <v>112.56410256410257</v>
      </c>
    </row>
    <row r="208" spans="1:39" x14ac:dyDescent="0.25">
      <c r="A208">
        <v>4055</v>
      </c>
      <c r="B208" t="s">
        <v>494</v>
      </c>
      <c r="C208" t="s">
        <v>67</v>
      </c>
      <c r="D208" t="s">
        <v>324</v>
      </c>
      <c r="E208" t="s">
        <v>68</v>
      </c>
      <c r="F208" s="6" t="s">
        <v>742</v>
      </c>
      <c r="G208" s="4" t="s">
        <v>182</v>
      </c>
      <c r="H208" s="4" t="s">
        <v>183</v>
      </c>
      <c r="I208">
        <v>91</v>
      </c>
      <c r="J208" t="s">
        <v>743</v>
      </c>
      <c r="K208">
        <v>5</v>
      </c>
      <c r="M208">
        <v>700</v>
      </c>
      <c r="N208">
        <v>45</v>
      </c>
      <c r="O208">
        <v>5</v>
      </c>
      <c r="P208" t="s">
        <v>138</v>
      </c>
      <c r="Q208" t="s">
        <v>395</v>
      </c>
      <c r="R208" t="s">
        <v>140</v>
      </c>
      <c r="S208">
        <v>0</v>
      </c>
      <c r="T208">
        <v>94.38</v>
      </c>
      <c r="U208">
        <v>94.38</v>
      </c>
      <c r="V208">
        <v>2</v>
      </c>
      <c r="W208">
        <v>10</v>
      </c>
      <c r="X208">
        <v>1</v>
      </c>
      <c r="Y208">
        <v>2</v>
      </c>
      <c r="Z208">
        <v>6127</v>
      </c>
      <c r="AA208">
        <v>3063.5</v>
      </c>
      <c r="AB208" s="1" t="s">
        <v>599</v>
      </c>
      <c r="AC208">
        <v>1088</v>
      </c>
      <c r="AD208">
        <v>14515</v>
      </c>
      <c r="AE208" s="2">
        <f t="shared" si="15"/>
        <v>322.55555555555554</v>
      </c>
      <c r="AF208">
        <v>435</v>
      </c>
      <c r="AG208" s="2">
        <f t="shared" si="16"/>
        <v>9.6666666666666661</v>
      </c>
      <c r="AH208">
        <v>14080</v>
      </c>
      <c r="AI208" s="2">
        <f t="shared" si="17"/>
        <v>312.88888888888891</v>
      </c>
      <c r="AJ208">
        <v>195</v>
      </c>
      <c r="AK208" s="2">
        <f t="shared" si="18"/>
        <v>4.333333333333333</v>
      </c>
      <c r="AL208">
        <v>72846</v>
      </c>
      <c r="AM208" s="2">
        <f t="shared" si="19"/>
        <v>1618.8</v>
      </c>
    </row>
    <row r="209" spans="1:39" x14ac:dyDescent="0.25">
      <c r="A209">
        <v>4056</v>
      </c>
      <c r="B209" t="s">
        <v>187</v>
      </c>
      <c r="C209" t="s">
        <v>166</v>
      </c>
      <c r="D209" t="s">
        <v>744</v>
      </c>
      <c r="E209" t="s">
        <v>61</v>
      </c>
      <c r="F209" s="6" t="s">
        <v>745</v>
      </c>
      <c r="G209" s="4" t="s">
        <v>182</v>
      </c>
      <c r="H209" s="4" t="s">
        <v>183</v>
      </c>
      <c r="I209">
        <v>91</v>
      </c>
      <c r="J209" t="s">
        <v>746</v>
      </c>
      <c r="K209">
        <v>5</v>
      </c>
      <c r="M209">
        <v>750</v>
      </c>
      <c r="N209">
        <v>30</v>
      </c>
      <c r="O209">
        <v>4</v>
      </c>
      <c r="P209" t="s">
        <v>138</v>
      </c>
      <c r="Q209" t="s">
        <v>185</v>
      </c>
      <c r="R209" t="s">
        <v>140</v>
      </c>
      <c r="S209">
        <v>0</v>
      </c>
      <c r="T209">
        <v>90</v>
      </c>
      <c r="U209">
        <v>91.25</v>
      </c>
      <c r="V209">
        <v>2</v>
      </c>
      <c r="W209">
        <v>18</v>
      </c>
      <c r="X209">
        <v>1</v>
      </c>
      <c r="Y209">
        <v>2</v>
      </c>
      <c r="Z209">
        <v>4437</v>
      </c>
      <c r="AA209">
        <v>2218.5</v>
      </c>
      <c r="AB209" s="1" t="s">
        <v>313</v>
      </c>
      <c r="AC209">
        <v>4437</v>
      </c>
      <c r="AD209">
        <v>9840</v>
      </c>
      <c r="AE209" s="2">
        <f t="shared" si="15"/>
        <v>328</v>
      </c>
      <c r="AF209">
        <v>225</v>
      </c>
      <c r="AG209" s="2">
        <f t="shared" si="16"/>
        <v>7.5</v>
      </c>
      <c r="AH209">
        <v>9615</v>
      </c>
      <c r="AI209" s="2">
        <f t="shared" si="17"/>
        <v>320.5</v>
      </c>
      <c r="AJ209">
        <v>115</v>
      </c>
      <c r="AK209" s="2">
        <f t="shared" si="18"/>
        <v>3.8333333333333335</v>
      </c>
      <c r="AL209">
        <v>23320</v>
      </c>
      <c r="AM209" s="2">
        <f t="shared" si="19"/>
        <v>777.33333333333337</v>
      </c>
    </row>
    <row r="210" spans="1:39" x14ac:dyDescent="0.25">
      <c r="A210">
        <v>4045</v>
      </c>
      <c r="B210" t="s">
        <v>187</v>
      </c>
      <c r="C210" t="s">
        <v>67</v>
      </c>
      <c r="D210" t="s">
        <v>41</v>
      </c>
      <c r="E210" t="s">
        <v>68</v>
      </c>
      <c r="F210" s="6" t="s">
        <v>747</v>
      </c>
      <c r="G210" s="4" t="s">
        <v>182</v>
      </c>
      <c r="H210" s="4" t="s">
        <v>243</v>
      </c>
      <c r="I210">
        <v>100</v>
      </c>
      <c r="J210" t="s">
        <v>748</v>
      </c>
      <c r="K210">
        <v>8</v>
      </c>
      <c r="M210">
        <v>1900</v>
      </c>
      <c r="N210">
        <v>38</v>
      </c>
      <c r="O210">
        <v>2</v>
      </c>
      <c r="P210" t="s">
        <v>138</v>
      </c>
      <c r="Q210" t="s">
        <v>244</v>
      </c>
      <c r="R210" t="s">
        <v>140</v>
      </c>
      <c r="S210">
        <v>0</v>
      </c>
      <c r="T210">
        <v>83.75</v>
      </c>
      <c r="U210">
        <v>83.75</v>
      </c>
      <c r="V210">
        <v>2</v>
      </c>
      <c r="W210">
        <v>11</v>
      </c>
      <c r="X210">
        <v>1</v>
      </c>
      <c r="Y210">
        <v>1</v>
      </c>
      <c r="Z210">
        <v>1568</v>
      </c>
      <c r="AA210">
        <v>1568</v>
      </c>
      <c r="AB210" s="1" t="s">
        <v>199</v>
      </c>
      <c r="AC210">
        <v>1568</v>
      </c>
      <c r="AD210">
        <v>12018</v>
      </c>
      <c r="AE210" s="2">
        <f t="shared" si="15"/>
        <v>316.26315789473682</v>
      </c>
      <c r="AF210">
        <v>323</v>
      </c>
      <c r="AG210" s="2">
        <f t="shared" si="16"/>
        <v>8.5</v>
      </c>
      <c r="AH210">
        <v>11695</v>
      </c>
      <c r="AI210" s="2">
        <f t="shared" si="17"/>
        <v>307.76315789473682</v>
      </c>
      <c r="AJ210">
        <v>163</v>
      </c>
      <c r="AK210" s="2">
        <f t="shared" si="18"/>
        <v>4.2894736842105265</v>
      </c>
      <c r="AL210">
        <v>53633</v>
      </c>
      <c r="AM210" s="2">
        <f t="shared" si="19"/>
        <v>1411.3947368421052</v>
      </c>
    </row>
    <row r="211" spans="1:39" x14ac:dyDescent="0.25">
      <c r="A211">
        <v>4021</v>
      </c>
      <c r="B211" t="s">
        <v>74</v>
      </c>
      <c r="C211" t="s">
        <v>166</v>
      </c>
      <c r="D211" t="s">
        <v>167</v>
      </c>
      <c r="E211" t="s">
        <v>68</v>
      </c>
      <c r="F211" s="6" t="s">
        <v>749</v>
      </c>
      <c r="G211" s="4" t="s">
        <v>646</v>
      </c>
      <c r="H211" s="4" t="s">
        <v>577</v>
      </c>
      <c r="I211">
        <v>123</v>
      </c>
      <c r="J211" t="s">
        <v>750</v>
      </c>
      <c r="K211">
        <v>13</v>
      </c>
      <c r="M211">
        <v>2000</v>
      </c>
      <c r="N211">
        <v>54</v>
      </c>
      <c r="O211">
        <v>2</v>
      </c>
      <c r="P211" t="s">
        <v>138</v>
      </c>
      <c r="Q211" t="s">
        <v>185</v>
      </c>
      <c r="R211" t="s">
        <v>140</v>
      </c>
      <c r="S211">
        <v>0</v>
      </c>
      <c r="T211">
        <v>100</v>
      </c>
      <c r="U211">
        <v>100</v>
      </c>
      <c r="V211">
        <v>2</v>
      </c>
      <c r="W211">
        <v>18</v>
      </c>
      <c r="X211">
        <v>1</v>
      </c>
      <c r="Y211">
        <v>2</v>
      </c>
      <c r="Z211">
        <v>6450</v>
      </c>
      <c r="AA211">
        <v>3225</v>
      </c>
      <c r="AB211" s="1" t="s">
        <v>751</v>
      </c>
      <c r="AC211">
        <v>3485</v>
      </c>
      <c r="AD211">
        <v>11362</v>
      </c>
      <c r="AE211" s="2">
        <f t="shared" si="15"/>
        <v>210.40740740740742</v>
      </c>
      <c r="AF211">
        <v>513</v>
      </c>
      <c r="AG211" s="2">
        <f t="shared" si="16"/>
        <v>9.5</v>
      </c>
      <c r="AH211">
        <v>10849</v>
      </c>
      <c r="AI211" s="2">
        <f t="shared" si="17"/>
        <v>200.90740740740742</v>
      </c>
      <c r="AJ211">
        <v>202</v>
      </c>
      <c r="AK211" s="2">
        <f t="shared" si="18"/>
        <v>3.7407407407407409</v>
      </c>
      <c r="AL211">
        <v>64960</v>
      </c>
      <c r="AM211" s="2">
        <f t="shared" si="19"/>
        <v>1202.962962962963</v>
      </c>
    </row>
    <row r="212" spans="1:39" x14ac:dyDescent="0.25">
      <c r="A212">
        <v>3965</v>
      </c>
      <c r="B212" t="s">
        <v>218</v>
      </c>
      <c r="C212" t="s">
        <v>40</v>
      </c>
      <c r="D212" t="s">
        <v>232</v>
      </c>
      <c r="E212" t="s">
        <v>42</v>
      </c>
      <c r="F212" s="6" t="s">
        <v>752</v>
      </c>
      <c r="G212" s="4" t="s">
        <v>422</v>
      </c>
      <c r="H212" s="4" t="s">
        <v>753</v>
      </c>
      <c r="I212">
        <v>197</v>
      </c>
      <c r="J212" t="s">
        <v>754</v>
      </c>
      <c r="K212">
        <v>30</v>
      </c>
      <c r="M212">
        <v>200</v>
      </c>
      <c r="N212">
        <v>15</v>
      </c>
      <c r="O212">
        <v>7</v>
      </c>
      <c r="P212" t="s">
        <v>138</v>
      </c>
      <c r="Q212" t="s">
        <v>244</v>
      </c>
      <c r="R212" t="s">
        <v>140</v>
      </c>
      <c r="S212">
        <v>1</v>
      </c>
      <c r="T212">
        <v>100</v>
      </c>
      <c r="U212">
        <v>100</v>
      </c>
      <c r="V212">
        <v>2</v>
      </c>
      <c r="W212">
        <v>11</v>
      </c>
      <c r="X212">
        <v>1</v>
      </c>
      <c r="Y212">
        <v>1</v>
      </c>
      <c r="Z212">
        <v>3167</v>
      </c>
      <c r="AA212">
        <v>3167</v>
      </c>
      <c r="AB212" s="1" t="s">
        <v>224</v>
      </c>
      <c r="AC212">
        <v>3167</v>
      </c>
      <c r="AD212">
        <v>2125</v>
      </c>
      <c r="AE212" s="2">
        <f t="shared" si="15"/>
        <v>141.66666666666666</v>
      </c>
      <c r="AF212">
        <v>229</v>
      </c>
      <c r="AG212" s="2">
        <f t="shared" si="16"/>
        <v>15.266666666666667</v>
      </c>
      <c r="AH212">
        <v>1896</v>
      </c>
      <c r="AI212" s="2">
        <f t="shared" si="17"/>
        <v>126.4</v>
      </c>
      <c r="AJ212">
        <v>129</v>
      </c>
      <c r="AK212" s="2">
        <f t="shared" si="18"/>
        <v>8.6</v>
      </c>
      <c r="AL212">
        <v>26793</v>
      </c>
      <c r="AM212" s="2">
        <f t="shared" si="19"/>
        <v>1786.2</v>
      </c>
    </row>
    <row r="213" spans="1:39" x14ac:dyDescent="0.25">
      <c r="A213">
        <v>3964</v>
      </c>
      <c r="B213" t="s">
        <v>74</v>
      </c>
      <c r="C213" t="s">
        <v>67</v>
      </c>
      <c r="D213" t="s">
        <v>41</v>
      </c>
      <c r="E213" t="s">
        <v>68</v>
      </c>
      <c r="F213" s="6" t="s">
        <v>755</v>
      </c>
      <c r="G213" s="4" t="s">
        <v>422</v>
      </c>
      <c r="H213" s="4" t="s">
        <v>753</v>
      </c>
      <c r="I213">
        <v>197</v>
      </c>
      <c r="J213" t="s">
        <v>756</v>
      </c>
      <c r="K213">
        <v>30</v>
      </c>
      <c r="M213">
        <v>250</v>
      </c>
      <c r="N213">
        <v>15</v>
      </c>
      <c r="O213">
        <v>6</v>
      </c>
      <c r="P213" t="s">
        <v>138</v>
      </c>
      <c r="Q213" t="s">
        <v>156</v>
      </c>
      <c r="R213" t="s">
        <v>140</v>
      </c>
      <c r="S213">
        <v>1</v>
      </c>
      <c r="T213">
        <v>100</v>
      </c>
      <c r="U213">
        <v>100</v>
      </c>
      <c r="V213">
        <v>2</v>
      </c>
      <c r="W213">
        <v>15</v>
      </c>
      <c r="X213">
        <v>1</v>
      </c>
      <c r="Y213">
        <v>1</v>
      </c>
      <c r="Z213">
        <v>2748</v>
      </c>
      <c r="AA213">
        <v>2748</v>
      </c>
      <c r="AB213" s="1" t="s">
        <v>230</v>
      </c>
      <c r="AC213">
        <v>2748</v>
      </c>
      <c r="AD213">
        <v>3990</v>
      </c>
      <c r="AE213" s="2">
        <f t="shared" si="15"/>
        <v>266</v>
      </c>
      <c r="AF213">
        <v>244</v>
      </c>
      <c r="AG213" s="2">
        <f t="shared" si="16"/>
        <v>16.266666666666666</v>
      </c>
      <c r="AH213">
        <v>3746</v>
      </c>
      <c r="AI213" s="2">
        <f t="shared" si="17"/>
        <v>249.73333333333332</v>
      </c>
      <c r="AJ213">
        <v>102</v>
      </c>
      <c r="AK213" s="2">
        <f t="shared" si="18"/>
        <v>6.8</v>
      </c>
      <c r="AL213">
        <v>18954</v>
      </c>
      <c r="AM213" s="2">
        <f t="shared" si="19"/>
        <v>1263.5999999999999</v>
      </c>
    </row>
    <row r="214" spans="1:39" x14ac:dyDescent="0.25">
      <c r="A214">
        <v>4057</v>
      </c>
      <c r="B214" t="s">
        <v>74</v>
      </c>
      <c r="C214" t="s">
        <v>166</v>
      </c>
      <c r="D214" t="s">
        <v>306</v>
      </c>
      <c r="E214" t="s">
        <v>68</v>
      </c>
      <c r="F214" s="6" t="s">
        <v>757</v>
      </c>
      <c r="G214" s="4" t="s">
        <v>646</v>
      </c>
      <c r="H214" s="4" t="s">
        <v>183</v>
      </c>
      <c r="I214">
        <v>78</v>
      </c>
      <c r="J214" t="s">
        <v>758</v>
      </c>
      <c r="K214">
        <v>3</v>
      </c>
      <c r="M214">
        <v>1200</v>
      </c>
      <c r="N214">
        <v>49</v>
      </c>
      <c r="O214">
        <v>5</v>
      </c>
      <c r="P214" t="s">
        <v>138</v>
      </c>
      <c r="Q214" t="s">
        <v>173</v>
      </c>
      <c r="R214" t="s">
        <v>140</v>
      </c>
      <c r="S214">
        <v>0</v>
      </c>
      <c r="T214">
        <v>98.75</v>
      </c>
      <c r="U214">
        <v>98.75</v>
      </c>
      <c r="V214">
        <v>2</v>
      </c>
      <c r="W214">
        <v>17</v>
      </c>
      <c r="X214">
        <v>1</v>
      </c>
      <c r="Y214">
        <v>2</v>
      </c>
      <c r="Z214">
        <v>8267</v>
      </c>
      <c r="AA214">
        <v>4133.5</v>
      </c>
      <c r="AB214" s="1" t="s">
        <v>518</v>
      </c>
      <c r="AC214">
        <v>5039</v>
      </c>
      <c r="AD214">
        <v>14897</v>
      </c>
      <c r="AE214" s="2">
        <f t="shared" si="15"/>
        <v>304.0204081632653</v>
      </c>
      <c r="AF214">
        <v>531</v>
      </c>
      <c r="AG214" s="2">
        <f t="shared" si="16"/>
        <v>10.836734693877551</v>
      </c>
      <c r="AH214">
        <v>14366</v>
      </c>
      <c r="AI214" s="2">
        <f t="shared" si="17"/>
        <v>293.18367346938777</v>
      </c>
      <c r="AJ214">
        <v>263</v>
      </c>
      <c r="AK214" s="2">
        <f t="shared" si="18"/>
        <v>5.3673469387755102</v>
      </c>
      <c r="AL214">
        <v>82790</v>
      </c>
      <c r="AM214" s="2">
        <f t="shared" si="19"/>
        <v>1689.591836734694</v>
      </c>
    </row>
    <row r="215" spans="1:39" x14ac:dyDescent="0.25">
      <c r="A215">
        <v>4015</v>
      </c>
      <c r="B215" t="s">
        <v>87</v>
      </c>
      <c r="C215" t="s">
        <v>67</v>
      </c>
      <c r="D215" t="s">
        <v>232</v>
      </c>
      <c r="E215" t="s">
        <v>68</v>
      </c>
      <c r="F215" s="6" t="s">
        <v>759</v>
      </c>
      <c r="G215" s="4" t="s">
        <v>627</v>
      </c>
      <c r="H215" s="4" t="s">
        <v>568</v>
      </c>
      <c r="I215">
        <v>87</v>
      </c>
      <c r="J215" t="s">
        <v>760</v>
      </c>
      <c r="K215">
        <v>5</v>
      </c>
      <c r="M215">
        <v>2200</v>
      </c>
      <c r="N215">
        <v>22</v>
      </c>
      <c r="O215">
        <v>0</v>
      </c>
      <c r="P215" t="s">
        <v>138</v>
      </c>
      <c r="Q215" t="s">
        <v>265</v>
      </c>
      <c r="R215" t="s">
        <v>140</v>
      </c>
      <c r="S215">
        <v>0</v>
      </c>
      <c r="T215">
        <v>0</v>
      </c>
      <c r="U215">
        <v>0</v>
      </c>
      <c r="V215">
        <v>2</v>
      </c>
      <c r="W215">
        <v>19</v>
      </c>
      <c r="X215">
        <v>1</v>
      </c>
      <c r="Y215">
        <v>1</v>
      </c>
      <c r="Z215">
        <v>0</v>
      </c>
      <c r="AA215">
        <v>0</v>
      </c>
      <c r="AB215" s="1" t="s">
        <v>192</v>
      </c>
      <c r="AC215">
        <v>0</v>
      </c>
      <c r="AD215">
        <v>10484</v>
      </c>
      <c r="AE215" s="2">
        <f t="shared" si="15"/>
        <v>476.54545454545456</v>
      </c>
      <c r="AF215">
        <v>242</v>
      </c>
      <c r="AG215" s="2">
        <f t="shared" si="16"/>
        <v>11</v>
      </c>
      <c r="AH215">
        <v>10242</v>
      </c>
      <c r="AI215" s="2">
        <f t="shared" si="17"/>
        <v>465.54545454545456</v>
      </c>
      <c r="AJ215">
        <v>66</v>
      </c>
      <c r="AK215" s="2">
        <f t="shared" si="18"/>
        <v>3</v>
      </c>
      <c r="AL215">
        <v>27454</v>
      </c>
      <c r="AM215" s="2">
        <f t="shared" si="19"/>
        <v>1247.909090909091</v>
      </c>
    </row>
    <row r="216" spans="1:39" x14ac:dyDescent="0.25">
      <c r="A216">
        <v>3962</v>
      </c>
      <c r="B216" t="s">
        <v>39</v>
      </c>
      <c r="C216" t="s">
        <v>213</v>
      </c>
      <c r="D216" t="s">
        <v>41</v>
      </c>
      <c r="E216" t="s">
        <v>61</v>
      </c>
      <c r="F216" s="6" t="s">
        <v>761</v>
      </c>
      <c r="G216" s="4" t="s">
        <v>183</v>
      </c>
      <c r="H216" s="4" t="s">
        <v>283</v>
      </c>
      <c r="I216">
        <v>189</v>
      </c>
      <c r="J216" t="s">
        <v>762</v>
      </c>
      <c r="K216">
        <v>2</v>
      </c>
      <c r="L216" s="4" t="s">
        <v>763</v>
      </c>
      <c r="M216">
        <v>0</v>
      </c>
      <c r="N216">
        <v>60</v>
      </c>
      <c r="O216">
        <v>3</v>
      </c>
      <c r="P216" t="s">
        <v>138</v>
      </c>
      <c r="Q216" t="s">
        <v>139</v>
      </c>
      <c r="R216" t="s">
        <v>174</v>
      </c>
      <c r="S216">
        <v>0</v>
      </c>
      <c r="T216">
        <v>0</v>
      </c>
      <c r="U216">
        <v>0</v>
      </c>
      <c r="V216">
        <v>2</v>
      </c>
      <c r="W216">
        <v>14</v>
      </c>
      <c r="X216">
        <v>3</v>
      </c>
      <c r="Y216">
        <v>1</v>
      </c>
      <c r="Z216">
        <v>0</v>
      </c>
      <c r="AA216">
        <v>0</v>
      </c>
      <c r="AB216" s="1" t="s">
        <v>192</v>
      </c>
      <c r="AC216">
        <v>0</v>
      </c>
      <c r="AD216">
        <v>5231</v>
      </c>
      <c r="AE216" s="2">
        <f t="shared" si="15"/>
        <v>87.183333333333337</v>
      </c>
      <c r="AF216">
        <v>90</v>
      </c>
      <c r="AG216" s="2">
        <f t="shared" si="16"/>
        <v>1.5</v>
      </c>
      <c r="AH216">
        <v>5141</v>
      </c>
      <c r="AI216" s="2">
        <f t="shared" si="17"/>
        <v>85.683333333333337</v>
      </c>
      <c r="AJ216">
        <v>14</v>
      </c>
      <c r="AK216" s="2">
        <f t="shared" si="18"/>
        <v>0.23333333333333334</v>
      </c>
      <c r="AL216">
        <v>16420</v>
      </c>
      <c r="AM216" s="2">
        <f t="shared" si="19"/>
        <v>273.66666666666669</v>
      </c>
    </row>
    <row r="217" spans="1:39" x14ac:dyDescent="0.25">
      <c r="A217">
        <v>348</v>
      </c>
      <c r="B217" t="s">
        <v>74</v>
      </c>
      <c r="C217" t="s">
        <v>146</v>
      </c>
      <c r="D217" t="s">
        <v>147</v>
      </c>
      <c r="E217" t="s">
        <v>68</v>
      </c>
      <c r="F217" s="6" t="s">
        <v>764</v>
      </c>
      <c r="G217" s="4" t="s">
        <v>509</v>
      </c>
      <c r="H217" s="4" t="s">
        <v>183</v>
      </c>
      <c r="I217">
        <v>75</v>
      </c>
      <c r="J217" t="s">
        <v>765</v>
      </c>
      <c r="K217">
        <v>0</v>
      </c>
      <c r="L217" s="4" t="s">
        <v>509</v>
      </c>
      <c r="M217">
        <v>150</v>
      </c>
      <c r="N217">
        <v>10</v>
      </c>
      <c r="O217">
        <v>11</v>
      </c>
      <c r="P217" t="s">
        <v>151</v>
      </c>
      <c r="Q217" t="s">
        <v>305</v>
      </c>
      <c r="R217" t="s">
        <v>174</v>
      </c>
      <c r="S217">
        <v>0</v>
      </c>
      <c r="T217">
        <v>0</v>
      </c>
      <c r="U217">
        <v>0</v>
      </c>
      <c r="V217">
        <v>1</v>
      </c>
      <c r="W217">
        <v>5</v>
      </c>
      <c r="X217">
        <v>3</v>
      </c>
      <c r="Y217">
        <v>1</v>
      </c>
      <c r="Z217">
        <v>0</v>
      </c>
      <c r="AA217">
        <v>0</v>
      </c>
      <c r="AB217" s="1" t="s">
        <v>766</v>
      </c>
      <c r="AC217">
        <v>0</v>
      </c>
      <c r="AD217">
        <v>2199</v>
      </c>
      <c r="AE217" s="2">
        <f t="shared" si="15"/>
        <v>219.9</v>
      </c>
      <c r="AF217">
        <v>217</v>
      </c>
      <c r="AG217" s="2">
        <f t="shared" si="16"/>
        <v>21.7</v>
      </c>
      <c r="AH217">
        <v>1982</v>
      </c>
      <c r="AI217" s="2">
        <f t="shared" si="17"/>
        <v>198.2</v>
      </c>
      <c r="AJ217">
        <v>26</v>
      </c>
      <c r="AK217" s="2">
        <f t="shared" si="18"/>
        <v>2.6</v>
      </c>
      <c r="AL217">
        <v>0</v>
      </c>
      <c r="AM217" s="2">
        <f t="shared" si="19"/>
        <v>0</v>
      </c>
    </row>
    <row r="218" spans="1:39" x14ac:dyDescent="0.25">
      <c r="A218">
        <v>3946</v>
      </c>
      <c r="B218" t="s">
        <v>279</v>
      </c>
      <c r="C218" t="s">
        <v>67</v>
      </c>
      <c r="D218" t="s">
        <v>41</v>
      </c>
      <c r="E218" t="s">
        <v>68</v>
      </c>
      <c r="F218" s="6" t="s">
        <v>767</v>
      </c>
      <c r="G218" s="4" t="s">
        <v>509</v>
      </c>
      <c r="H218" s="4" t="s">
        <v>768</v>
      </c>
      <c r="I218">
        <v>209</v>
      </c>
      <c r="J218" t="s">
        <v>769</v>
      </c>
      <c r="K218">
        <v>30</v>
      </c>
      <c r="M218">
        <v>200</v>
      </c>
      <c r="N218">
        <v>19</v>
      </c>
      <c r="O218">
        <v>2</v>
      </c>
      <c r="P218" t="s">
        <v>138</v>
      </c>
      <c r="Q218" t="s">
        <v>395</v>
      </c>
      <c r="R218" t="s">
        <v>140</v>
      </c>
      <c r="S218">
        <v>0</v>
      </c>
      <c r="T218">
        <v>100</v>
      </c>
      <c r="U218">
        <v>100</v>
      </c>
      <c r="V218">
        <v>2</v>
      </c>
      <c r="W218">
        <v>10</v>
      </c>
      <c r="X218">
        <v>1</v>
      </c>
      <c r="Y218">
        <v>1</v>
      </c>
      <c r="Z218">
        <v>973</v>
      </c>
      <c r="AA218">
        <v>973</v>
      </c>
      <c r="AB218" s="1" t="s">
        <v>528</v>
      </c>
      <c r="AC218">
        <v>973</v>
      </c>
      <c r="AD218">
        <v>6973</v>
      </c>
      <c r="AE218" s="2">
        <f t="shared" si="15"/>
        <v>367</v>
      </c>
      <c r="AF218">
        <v>205</v>
      </c>
      <c r="AG218" s="2">
        <f t="shared" si="16"/>
        <v>10.789473684210526</v>
      </c>
      <c r="AH218">
        <v>6768</v>
      </c>
      <c r="AI218" s="2">
        <f t="shared" si="17"/>
        <v>356.21052631578948</v>
      </c>
      <c r="AJ218">
        <v>70</v>
      </c>
      <c r="AK218" s="2">
        <f t="shared" si="18"/>
        <v>3.6842105263157894</v>
      </c>
      <c r="AL218">
        <v>23781</v>
      </c>
      <c r="AM218" s="2">
        <f t="shared" si="19"/>
        <v>1251.6315789473683</v>
      </c>
    </row>
    <row r="219" spans="1:39" x14ac:dyDescent="0.25">
      <c r="A219">
        <v>4048</v>
      </c>
      <c r="B219" t="s">
        <v>218</v>
      </c>
      <c r="C219" t="s">
        <v>40</v>
      </c>
      <c r="D219" t="s">
        <v>41</v>
      </c>
      <c r="E219" t="s">
        <v>42</v>
      </c>
      <c r="F219" s="6" t="s">
        <v>770</v>
      </c>
      <c r="G219" s="4" t="s">
        <v>509</v>
      </c>
      <c r="H219" s="4" t="s">
        <v>763</v>
      </c>
      <c r="I219">
        <v>81</v>
      </c>
      <c r="J219" t="s">
        <v>771</v>
      </c>
      <c r="K219">
        <v>3</v>
      </c>
      <c r="L219" s="4" t="s">
        <v>763</v>
      </c>
      <c r="M219">
        <v>1500</v>
      </c>
      <c r="N219">
        <v>26</v>
      </c>
      <c r="O219">
        <v>2</v>
      </c>
      <c r="P219" t="s">
        <v>138</v>
      </c>
      <c r="Q219" t="s">
        <v>244</v>
      </c>
      <c r="R219" t="s">
        <v>174</v>
      </c>
      <c r="S219">
        <v>0</v>
      </c>
      <c r="T219">
        <v>98.26</v>
      </c>
      <c r="U219">
        <v>98.26</v>
      </c>
      <c r="V219">
        <v>2</v>
      </c>
      <c r="W219">
        <v>11</v>
      </c>
      <c r="X219">
        <v>3</v>
      </c>
      <c r="Y219">
        <v>2</v>
      </c>
      <c r="Z219">
        <v>6835</v>
      </c>
      <c r="AA219">
        <v>3417.5</v>
      </c>
      <c r="AB219" s="1" t="s">
        <v>565</v>
      </c>
      <c r="AC219">
        <v>3250</v>
      </c>
      <c r="AD219">
        <v>9702</v>
      </c>
      <c r="AE219" s="2">
        <f t="shared" si="15"/>
        <v>373.15384615384613</v>
      </c>
      <c r="AF219">
        <v>167</v>
      </c>
      <c r="AG219" s="2">
        <f t="shared" si="16"/>
        <v>6.4230769230769234</v>
      </c>
      <c r="AH219">
        <v>9535</v>
      </c>
      <c r="AI219" s="2">
        <f t="shared" si="17"/>
        <v>366.73076923076923</v>
      </c>
      <c r="AJ219">
        <v>89</v>
      </c>
      <c r="AK219" s="2">
        <f t="shared" si="18"/>
        <v>3.4230769230769229</v>
      </c>
      <c r="AL219">
        <v>45568</v>
      </c>
      <c r="AM219" s="2">
        <f t="shared" si="19"/>
        <v>1752.6153846153845</v>
      </c>
    </row>
    <row r="220" spans="1:39" x14ac:dyDescent="0.25">
      <c r="A220">
        <v>4022</v>
      </c>
      <c r="B220" t="s">
        <v>231</v>
      </c>
      <c r="C220" t="s">
        <v>67</v>
      </c>
      <c r="D220" t="s">
        <v>41</v>
      </c>
      <c r="E220" t="s">
        <v>68</v>
      </c>
      <c r="F220" s="6" t="s">
        <v>772</v>
      </c>
      <c r="G220" s="4" t="s">
        <v>241</v>
      </c>
      <c r="H220" s="4" t="s">
        <v>577</v>
      </c>
      <c r="I220">
        <v>93</v>
      </c>
      <c r="J220" t="s">
        <v>773</v>
      </c>
      <c r="K220">
        <v>6</v>
      </c>
      <c r="L220" s="4" t="s">
        <v>577</v>
      </c>
      <c r="M220">
        <v>3300</v>
      </c>
      <c r="N220">
        <v>41</v>
      </c>
      <c r="O220">
        <v>6</v>
      </c>
      <c r="P220" t="s">
        <v>138</v>
      </c>
      <c r="Q220" t="s">
        <v>156</v>
      </c>
      <c r="R220" t="s">
        <v>174</v>
      </c>
      <c r="S220">
        <v>0</v>
      </c>
      <c r="T220">
        <v>86.11</v>
      </c>
      <c r="U220">
        <v>86.33</v>
      </c>
      <c r="V220">
        <v>2</v>
      </c>
      <c r="W220">
        <v>15</v>
      </c>
      <c r="X220">
        <v>3</v>
      </c>
      <c r="Y220">
        <v>1</v>
      </c>
      <c r="Z220">
        <v>842</v>
      </c>
      <c r="AA220">
        <v>842</v>
      </c>
      <c r="AB220" s="1" t="s">
        <v>217</v>
      </c>
      <c r="AC220">
        <v>842</v>
      </c>
      <c r="AD220">
        <v>8988</v>
      </c>
      <c r="AE220" s="2">
        <f t="shared" si="15"/>
        <v>219.21951219512195</v>
      </c>
      <c r="AF220">
        <v>328</v>
      </c>
      <c r="AG220" s="2">
        <f t="shared" si="16"/>
        <v>8</v>
      </c>
      <c r="AH220">
        <v>8660</v>
      </c>
      <c r="AI220" s="2">
        <f t="shared" si="17"/>
        <v>211.21951219512195</v>
      </c>
      <c r="AJ220">
        <v>86</v>
      </c>
      <c r="AK220" s="2">
        <f t="shared" si="18"/>
        <v>2.0975609756097562</v>
      </c>
      <c r="AL220">
        <v>36528</v>
      </c>
      <c r="AM220" s="2">
        <f t="shared" si="19"/>
        <v>890.92682926829264</v>
      </c>
    </row>
    <row r="221" spans="1:39" x14ac:dyDescent="0.25">
      <c r="A221">
        <v>4047</v>
      </c>
      <c r="B221" t="s">
        <v>74</v>
      </c>
      <c r="C221" t="s">
        <v>67</v>
      </c>
      <c r="D221" t="s">
        <v>41</v>
      </c>
      <c r="E221" t="s">
        <v>68</v>
      </c>
      <c r="F221" s="6" t="s">
        <v>774</v>
      </c>
      <c r="G221" s="4" t="s">
        <v>183</v>
      </c>
      <c r="H221" s="4" t="s">
        <v>243</v>
      </c>
      <c r="I221">
        <v>78</v>
      </c>
      <c r="J221" t="s">
        <v>775</v>
      </c>
      <c r="K221">
        <v>3</v>
      </c>
      <c r="L221" s="4" t="s">
        <v>243</v>
      </c>
      <c r="M221">
        <v>1800</v>
      </c>
      <c r="N221">
        <v>30</v>
      </c>
      <c r="O221">
        <v>2</v>
      </c>
      <c r="P221" t="s">
        <v>138</v>
      </c>
      <c r="Q221" t="s">
        <v>244</v>
      </c>
      <c r="R221" t="s">
        <v>174</v>
      </c>
      <c r="S221">
        <v>0</v>
      </c>
      <c r="T221">
        <v>92.23</v>
      </c>
      <c r="U221">
        <v>95.26</v>
      </c>
      <c r="V221">
        <v>2</v>
      </c>
      <c r="W221">
        <v>11</v>
      </c>
      <c r="X221">
        <v>3</v>
      </c>
      <c r="Y221">
        <v>2</v>
      </c>
      <c r="Z221">
        <v>6209</v>
      </c>
      <c r="AA221">
        <v>3104.5</v>
      </c>
      <c r="AB221" s="1" t="s">
        <v>224</v>
      </c>
      <c r="AC221">
        <v>3167</v>
      </c>
      <c r="AD221">
        <v>11392</v>
      </c>
      <c r="AE221" s="2">
        <f t="shared" si="15"/>
        <v>379.73333333333335</v>
      </c>
      <c r="AF221">
        <v>270</v>
      </c>
      <c r="AG221" s="2">
        <f t="shared" si="16"/>
        <v>9</v>
      </c>
      <c r="AH221">
        <v>11122</v>
      </c>
      <c r="AI221" s="2">
        <f t="shared" si="17"/>
        <v>370.73333333333335</v>
      </c>
      <c r="AJ221">
        <v>136</v>
      </c>
      <c r="AK221" s="2">
        <f t="shared" si="18"/>
        <v>4.5333333333333332</v>
      </c>
      <c r="AL221">
        <v>62983</v>
      </c>
      <c r="AM221" s="2">
        <f t="shared" si="19"/>
        <v>2099.4333333333334</v>
      </c>
    </row>
    <row r="222" spans="1:39" x14ac:dyDescent="0.25">
      <c r="A222">
        <v>4098</v>
      </c>
      <c r="B222" t="s">
        <v>74</v>
      </c>
      <c r="C222" t="s">
        <v>40</v>
      </c>
      <c r="D222" t="s">
        <v>41</v>
      </c>
      <c r="E222" t="s">
        <v>42</v>
      </c>
      <c r="F222" s="6" t="s">
        <v>774</v>
      </c>
      <c r="G222" s="4" t="s">
        <v>419</v>
      </c>
      <c r="H222" s="4" t="s">
        <v>584</v>
      </c>
      <c r="I222">
        <v>83</v>
      </c>
      <c r="J222" t="s">
        <v>776</v>
      </c>
      <c r="K222">
        <v>3</v>
      </c>
      <c r="M222">
        <v>1500</v>
      </c>
      <c r="N222">
        <v>34</v>
      </c>
      <c r="O222">
        <v>1</v>
      </c>
      <c r="P222" t="s">
        <v>138</v>
      </c>
      <c r="Q222" t="s">
        <v>156</v>
      </c>
      <c r="R222" t="s">
        <v>140</v>
      </c>
      <c r="S222">
        <v>1</v>
      </c>
      <c r="T222">
        <v>97.79</v>
      </c>
      <c r="U222">
        <v>97.79</v>
      </c>
      <c r="V222">
        <v>2</v>
      </c>
      <c r="W222">
        <v>15</v>
      </c>
      <c r="X222">
        <v>1</v>
      </c>
      <c r="Y222">
        <v>1</v>
      </c>
      <c r="Z222">
        <v>3167</v>
      </c>
      <c r="AA222">
        <v>3167</v>
      </c>
      <c r="AB222" s="1" t="s">
        <v>224</v>
      </c>
      <c r="AC222">
        <v>3167</v>
      </c>
      <c r="AD222">
        <v>10714</v>
      </c>
      <c r="AE222" s="2">
        <f t="shared" si="15"/>
        <v>315.11764705882354</v>
      </c>
      <c r="AF222">
        <v>382</v>
      </c>
      <c r="AG222" s="2">
        <f t="shared" si="16"/>
        <v>11.235294117647058</v>
      </c>
      <c r="AH222">
        <v>10332</v>
      </c>
      <c r="AI222" s="2">
        <f t="shared" si="17"/>
        <v>303.88235294117646</v>
      </c>
      <c r="AJ222">
        <v>199</v>
      </c>
      <c r="AK222" s="2">
        <f t="shared" si="18"/>
        <v>5.8529411764705879</v>
      </c>
      <c r="AL222">
        <v>64411</v>
      </c>
      <c r="AM222" s="2">
        <f t="shared" si="19"/>
        <v>1894.4411764705883</v>
      </c>
    </row>
    <row r="223" spans="1:39" x14ac:dyDescent="0.25">
      <c r="A223">
        <v>340</v>
      </c>
      <c r="B223" t="s">
        <v>193</v>
      </c>
      <c r="C223" t="s">
        <v>146</v>
      </c>
      <c r="D223" t="s">
        <v>147</v>
      </c>
      <c r="E223" t="s">
        <v>68</v>
      </c>
      <c r="F223" s="6" t="s">
        <v>777</v>
      </c>
      <c r="G223" s="4" t="s">
        <v>183</v>
      </c>
      <c r="H223" s="4" t="s">
        <v>571</v>
      </c>
      <c r="I223">
        <v>117</v>
      </c>
      <c r="J223" t="s">
        <v>778</v>
      </c>
      <c r="K223">
        <v>12</v>
      </c>
      <c r="M223">
        <v>1600</v>
      </c>
      <c r="N223">
        <v>69</v>
      </c>
      <c r="O223">
        <v>9</v>
      </c>
      <c r="P223" t="s">
        <v>151</v>
      </c>
      <c r="Q223" t="s">
        <v>207</v>
      </c>
      <c r="R223" t="s">
        <v>140</v>
      </c>
      <c r="S223">
        <v>0</v>
      </c>
      <c r="T223">
        <v>0</v>
      </c>
      <c r="U223">
        <v>0</v>
      </c>
      <c r="V223">
        <v>1</v>
      </c>
      <c r="W223">
        <v>8</v>
      </c>
      <c r="X223">
        <v>1</v>
      </c>
      <c r="Y223">
        <v>2</v>
      </c>
      <c r="Z223">
        <v>0</v>
      </c>
      <c r="AA223">
        <v>0</v>
      </c>
      <c r="AB223" s="1" t="s">
        <v>296</v>
      </c>
      <c r="AC223">
        <v>0</v>
      </c>
      <c r="AD223">
        <v>6846</v>
      </c>
      <c r="AE223" s="2">
        <f t="shared" si="15"/>
        <v>99.217391304347828</v>
      </c>
      <c r="AF223">
        <v>1416</v>
      </c>
      <c r="AG223" s="2">
        <f t="shared" si="16"/>
        <v>20.521739130434781</v>
      </c>
      <c r="AH223">
        <v>5430</v>
      </c>
      <c r="AI223" s="2">
        <f t="shared" si="17"/>
        <v>78.695652173913047</v>
      </c>
      <c r="AJ223">
        <v>315</v>
      </c>
      <c r="AK223" s="2">
        <f t="shared" si="18"/>
        <v>4.5652173913043477</v>
      </c>
      <c r="AL223">
        <v>8205</v>
      </c>
      <c r="AM223" s="2">
        <f t="shared" si="19"/>
        <v>118.91304347826087</v>
      </c>
    </row>
    <row r="224" spans="1:39" x14ac:dyDescent="0.25">
      <c r="A224">
        <v>3925</v>
      </c>
      <c r="B224" t="s">
        <v>74</v>
      </c>
      <c r="C224" t="s">
        <v>67</v>
      </c>
      <c r="D224" t="s">
        <v>41</v>
      </c>
      <c r="E224" t="s">
        <v>68</v>
      </c>
      <c r="F224" s="6" t="s">
        <v>779</v>
      </c>
      <c r="G224" s="4" t="s">
        <v>243</v>
      </c>
      <c r="H224" s="4" t="s">
        <v>333</v>
      </c>
      <c r="I224">
        <v>213</v>
      </c>
      <c r="J224" t="s">
        <v>780</v>
      </c>
      <c r="K224">
        <v>5</v>
      </c>
      <c r="L224" s="4" t="s">
        <v>298</v>
      </c>
      <c r="M224">
        <v>100</v>
      </c>
      <c r="N224">
        <v>47</v>
      </c>
      <c r="O224">
        <v>5</v>
      </c>
      <c r="P224" t="s">
        <v>138</v>
      </c>
      <c r="Q224" t="s">
        <v>259</v>
      </c>
      <c r="R224" t="s">
        <v>174</v>
      </c>
      <c r="S224">
        <v>0</v>
      </c>
      <c r="T224">
        <v>100</v>
      </c>
      <c r="U224">
        <v>100</v>
      </c>
      <c r="V224">
        <v>2</v>
      </c>
      <c r="W224">
        <v>12</v>
      </c>
      <c r="X224">
        <v>3</v>
      </c>
      <c r="Y224">
        <v>1</v>
      </c>
      <c r="Z224">
        <v>3136</v>
      </c>
      <c r="AA224">
        <v>3136</v>
      </c>
      <c r="AB224" s="1" t="s">
        <v>781</v>
      </c>
      <c r="AC224">
        <v>3136</v>
      </c>
      <c r="AD224">
        <v>8806</v>
      </c>
      <c r="AE224" s="2">
        <f t="shared" si="15"/>
        <v>187.36170212765958</v>
      </c>
      <c r="AF224">
        <v>259</v>
      </c>
      <c r="AG224" s="2">
        <f t="shared" si="16"/>
        <v>5.5106382978723403</v>
      </c>
      <c r="AH224">
        <v>8547</v>
      </c>
      <c r="AI224" s="2">
        <f t="shared" si="17"/>
        <v>181.85106382978722</v>
      </c>
      <c r="AJ224">
        <v>142</v>
      </c>
      <c r="AK224" s="2">
        <f t="shared" si="18"/>
        <v>3.021276595744681</v>
      </c>
      <c r="AL224">
        <v>30712</v>
      </c>
      <c r="AM224" s="2">
        <f t="shared" si="19"/>
        <v>653.44680851063833</v>
      </c>
    </row>
    <row r="225" spans="1:39" x14ac:dyDescent="0.25">
      <c r="A225">
        <v>3936</v>
      </c>
      <c r="B225" t="s">
        <v>504</v>
      </c>
      <c r="C225" t="s">
        <v>166</v>
      </c>
      <c r="D225" t="s">
        <v>232</v>
      </c>
      <c r="E225" t="s">
        <v>61</v>
      </c>
      <c r="F225" s="6" t="s">
        <v>782</v>
      </c>
      <c r="G225" s="4" t="s">
        <v>301</v>
      </c>
      <c r="H225" s="4" t="s">
        <v>783</v>
      </c>
      <c r="I225">
        <v>217</v>
      </c>
      <c r="J225" t="s">
        <v>784</v>
      </c>
      <c r="K225">
        <v>30</v>
      </c>
      <c r="M225">
        <v>500</v>
      </c>
      <c r="N225">
        <v>22</v>
      </c>
      <c r="O225">
        <v>1</v>
      </c>
      <c r="P225" t="s">
        <v>138</v>
      </c>
      <c r="Q225" t="s">
        <v>173</v>
      </c>
      <c r="R225" t="s">
        <v>140</v>
      </c>
      <c r="S225">
        <v>1</v>
      </c>
      <c r="T225">
        <v>100</v>
      </c>
      <c r="U225">
        <v>100</v>
      </c>
      <c r="V225">
        <v>2</v>
      </c>
      <c r="W225">
        <v>17</v>
      </c>
      <c r="X225">
        <v>1</v>
      </c>
      <c r="Y225">
        <v>1</v>
      </c>
      <c r="Z225">
        <v>2060</v>
      </c>
      <c r="AA225">
        <v>2060</v>
      </c>
      <c r="AB225" s="1" t="s">
        <v>728</v>
      </c>
      <c r="AC225">
        <v>2060</v>
      </c>
      <c r="AD225">
        <v>7997</v>
      </c>
      <c r="AE225" s="2">
        <f t="shared" si="15"/>
        <v>363.5</v>
      </c>
      <c r="AF225">
        <v>200</v>
      </c>
      <c r="AG225" s="2">
        <f t="shared" si="16"/>
        <v>9.0909090909090917</v>
      </c>
      <c r="AH225">
        <v>7797</v>
      </c>
      <c r="AI225" s="2">
        <f t="shared" si="17"/>
        <v>354.40909090909093</v>
      </c>
      <c r="AJ225">
        <v>98</v>
      </c>
      <c r="AK225" s="2">
        <f t="shared" si="18"/>
        <v>4.4545454545454541</v>
      </c>
      <c r="AL225">
        <v>37026</v>
      </c>
      <c r="AM225" s="2">
        <f t="shared" si="19"/>
        <v>1683</v>
      </c>
    </row>
    <row r="226" spans="1:39" x14ac:dyDescent="0.25">
      <c r="A226">
        <v>341</v>
      </c>
      <c r="B226" t="s">
        <v>39</v>
      </c>
      <c r="C226" t="s">
        <v>292</v>
      </c>
      <c r="D226" t="s">
        <v>147</v>
      </c>
      <c r="E226" t="s">
        <v>61</v>
      </c>
      <c r="F226" s="6" t="s">
        <v>785</v>
      </c>
      <c r="G226" s="4" t="s">
        <v>243</v>
      </c>
      <c r="H226" s="4" t="s">
        <v>577</v>
      </c>
      <c r="I226">
        <v>96</v>
      </c>
      <c r="J226" t="s">
        <v>786</v>
      </c>
      <c r="K226">
        <v>7</v>
      </c>
      <c r="M226">
        <v>4375</v>
      </c>
      <c r="N226">
        <v>131</v>
      </c>
      <c r="O226">
        <v>74</v>
      </c>
      <c r="P226" t="s">
        <v>151</v>
      </c>
      <c r="Q226" t="s">
        <v>305</v>
      </c>
      <c r="R226" t="s">
        <v>140</v>
      </c>
      <c r="S226">
        <v>1</v>
      </c>
      <c r="T226">
        <v>0</v>
      </c>
      <c r="U226">
        <v>0</v>
      </c>
      <c r="V226">
        <v>1</v>
      </c>
      <c r="W226">
        <v>5</v>
      </c>
      <c r="X226">
        <v>1</v>
      </c>
      <c r="Y226">
        <v>8</v>
      </c>
      <c r="Z226">
        <v>1860</v>
      </c>
      <c r="AA226">
        <v>232.5</v>
      </c>
      <c r="AB226" s="1" t="s">
        <v>787</v>
      </c>
      <c r="AC226">
        <v>0</v>
      </c>
      <c r="AD226">
        <v>10142</v>
      </c>
      <c r="AE226" s="2">
        <f t="shared" si="15"/>
        <v>77.419847328244273</v>
      </c>
      <c r="AF226">
        <v>1676</v>
      </c>
      <c r="AG226" s="2">
        <f t="shared" si="16"/>
        <v>12.793893129770993</v>
      </c>
      <c r="AH226">
        <v>8466</v>
      </c>
      <c r="AI226" s="2">
        <f t="shared" si="17"/>
        <v>64.625954198473281</v>
      </c>
      <c r="AJ226">
        <v>427</v>
      </c>
      <c r="AK226" s="2">
        <f t="shared" si="18"/>
        <v>3.2595419847328246</v>
      </c>
      <c r="AL226">
        <v>75822</v>
      </c>
      <c r="AM226" s="2">
        <f t="shared" si="19"/>
        <v>578.79389312977094</v>
      </c>
    </row>
    <row r="227" spans="1:39" x14ac:dyDescent="0.25">
      <c r="A227">
        <v>3984</v>
      </c>
      <c r="B227" t="s">
        <v>494</v>
      </c>
      <c r="C227" t="s">
        <v>166</v>
      </c>
      <c r="D227" t="s">
        <v>167</v>
      </c>
      <c r="E227" t="s">
        <v>68</v>
      </c>
      <c r="F227" s="6" t="s">
        <v>788</v>
      </c>
      <c r="G227" s="4" t="s">
        <v>789</v>
      </c>
      <c r="H227" s="4" t="s">
        <v>790</v>
      </c>
      <c r="I227">
        <v>78</v>
      </c>
      <c r="J227" t="s">
        <v>791</v>
      </c>
      <c r="K227">
        <v>6</v>
      </c>
      <c r="M227">
        <v>1225</v>
      </c>
      <c r="N227">
        <v>56</v>
      </c>
      <c r="O227">
        <v>4</v>
      </c>
      <c r="P227" t="s">
        <v>138</v>
      </c>
      <c r="Q227" t="s">
        <v>185</v>
      </c>
      <c r="R227" t="s">
        <v>140</v>
      </c>
      <c r="S227">
        <v>0</v>
      </c>
      <c r="T227">
        <v>96.25</v>
      </c>
      <c r="U227">
        <v>97.5</v>
      </c>
      <c r="V227">
        <v>2</v>
      </c>
      <c r="W227">
        <v>18</v>
      </c>
      <c r="X227">
        <v>1</v>
      </c>
      <c r="Y227">
        <v>2</v>
      </c>
      <c r="Z227">
        <v>9600</v>
      </c>
      <c r="AA227">
        <v>4800</v>
      </c>
      <c r="AB227" s="1" t="s">
        <v>636</v>
      </c>
      <c r="AC227">
        <v>8793</v>
      </c>
      <c r="AD227">
        <v>13635</v>
      </c>
      <c r="AE227" s="2">
        <f t="shared" si="15"/>
        <v>243.48214285714286</v>
      </c>
      <c r="AF227">
        <v>483</v>
      </c>
      <c r="AG227" s="2">
        <f t="shared" si="16"/>
        <v>8.625</v>
      </c>
      <c r="AH227">
        <v>13152</v>
      </c>
      <c r="AI227" s="2">
        <f t="shared" si="17"/>
        <v>234.85714285714286</v>
      </c>
      <c r="AJ227">
        <v>223</v>
      </c>
      <c r="AK227" s="2">
        <f t="shared" si="18"/>
        <v>3.9821428571428572</v>
      </c>
      <c r="AL227">
        <v>83028</v>
      </c>
      <c r="AM227" s="2">
        <f t="shared" si="19"/>
        <v>1482.6428571428571</v>
      </c>
    </row>
    <row r="228" spans="1:39" x14ac:dyDescent="0.25">
      <c r="A228">
        <v>4038</v>
      </c>
      <c r="B228" t="s">
        <v>494</v>
      </c>
      <c r="C228" t="s">
        <v>67</v>
      </c>
      <c r="D228" t="s">
        <v>324</v>
      </c>
      <c r="E228" t="s">
        <v>68</v>
      </c>
      <c r="F228" s="6" t="s">
        <v>788</v>
      </c>
      <c r="G228" s="4" t="s">
        <v>763</v>
      </c>
      <c r="H228" s="4" t="s">
        <v>401</v>
      </c>
      <c r="I228">
        <v>85</v>
      </c>
      <c r="J228" t="s">
        <v>792</v>
      </c>
      <c r="K228">
        <v>5</v>
      </c>
      <c r="M228">
        <v>850</v>
      </c>
      <c r="N228">
        <v>41</v>
      </c>
      <c r="O228">
        <v>2</v>
      </c>
      <c r="P228" t="s">
        <v>138</v>
      </c>
      <c r="Q228" t="s">
        <v>395</v>
      </c>
      <c r="R228" t="s">
        <v>140</v>
      </c>
      <c r="S228">
        <v>0</v>
      </c>
      <c r="T228">
        <v>88.75</v>
      </c>
      <c r="U228">
        <v>88.75</v>
      </c>
      <c r="V228">
        <v>2</v>
      </c>
      <c r="W228">
        <v>10</v>
      </c>
      <c r="X228">
        <v>1</v>
      </c>
      <c r="Y228">
        <v>1</v>
      </c>
      <c r="Z228">
        <v>3042</v>
      </c>
      <c r="AA228">
        <v>3042</v>
      </c>
      <c r="AB228" s="1" t="s">
        <v>212</v>
      </c>
      <c r="AC228">
        <v>3042</v>
      </c>
      <c r="AD228">
        <v>10501</v>
      </c>
      <c r="AE228" s="2">
        <f t="shared" si="15"/>
        <v>256.1219512195122</v>
      </c>
      <c r="AF228">
        <v>368</v>
      </c>
      <c r="AG228" s="2">
        <f t="shared" si="16"/>
        <v>8.9756097560975618</v>
      </c>
      <c r="AH228">
        <v>10133</v>
      </c>
      <c r="AI228" s="2">
        <f t="shared" si="17"/>
        <v>247.14634146341464</v>
      </c>
      <c r="AJ228">
        <v>166</v>
      </c>
      <c r="AK228" s="2">
        <f t="shared" si="18"/>
        <v>4.0487804878048781</v>
      </c>
      <c r="AL228">
        <v>48073</v>
      </c>
      <c r="AM228" s="2">
        <f t="shared" si="19"/>
        <v>1172.5121951219512</v>
      </c>
    </row>
    <row r="229" spans="1:39" x14ac:dyDescent="0.25">
      <c r="A229">
        <v>4040</v>
      </c>
      <c r="B229" t="s">
        <v>66</v>
      </c>
      <c r="C229" t="s">
        <v>40</v>
      </c>
      <c r="D229" t="s">
        <v>41</v>
      </c>
      <c r="E229" t="s">
        <v>42</v>
      </c>
      <c r="F229" s="6" t="s">
        <v>793</v>
      </c>
      <c r="G229" s="4" t="s">
        <v>763</v>
      </c>
      <c r="H229" s="4" t="s">
        <v>794</v>
      </c>
      <c r="I229">
        <v>69</v>
      </c>
      <c r="J229" t="s">
        <v>795</v>
      </c>
      <c r="K229">
        <v>1</v>
      </c>
      <c r="L229" s="4" t="s">
        <v>243</v>
      </c>
      <c r="M229">
        <v>700</v>
      </c>
      <c r="N229">
        <v>37</v>
      </c>
      <c r="O229">
        <v>19</v>
      </c>
      <c r="P229" t="s">
        <v>138</v>
      </c>
      <c r="Q229" t="s">
        <v>139</v>
      </c>
      <c r="R229" t="s">
        <v>174</v>
      </c>
      <c r="S229">
        <v>1</v>
      </c>
      <c r="T229">
        <v>100</v>
      </c>
      <c r="U229">
        <v>100</v>
      </c>
      <c r="V229">
        <v>2</v>
      </c>
      <c r="W229">
        <v>14</v>
      </c>
      <c r="X229">
        <v>3</v>
      </c>
      <c r="Y229">
        <v>8</v>
      </c>
      <c r="Z229">
        <v>4226</v>
      </c>
      <c r="AA229">
        <v>528.25</v>
      </c>
      <c r="AB229" s="1" t="s">
        <v>796</v>
      </c>
      <c r="AC229">
        <v>0</v>
      </c>
      <c r="AD229">
        <v>6833</v>
      </c>
      <c r="AE229" s="2">
        <f t="shared" si="15"/>
        <v>184.67567567567568</v>
      </c>
      <c r="AF229">
        <v>300</v>
      </c>
      <c r="AG229" s="2">
        <f t="shared" si="16"/>
        <v>8.1081081081081088</v>
      </c>
      <c r="AH229">
        <v>6533</v>
      </c>
      <c r="AI229" s="2">
        <f t="shared" si="17"/>
        <v>176.56756756756758</v>
      </c>
      <c r="AJ229">
        <v>73</v>
      </c>
      <c r="AK229" s="2">
        <f t="shared" si="18"/>
        <v>1.972972972972973</v>
      </c>
      <c r="AL229">
        <v>16644</v>
      </c>
      <c r="AM229" s="2">
        <f t="shared" si="19"/>
        <v>449.83783783783781</v>
      </c>
    </row>
    <row r="230" spans="1:39" x14ac:dyDescent="0.25">
      <c r="A230">
        <v>4031</v>
      </c>
      <c r="B230" t="s">
        <v>53</v>
      </c>
      <c r="C230" t="s">
        <v>166</v>
      </c>
      <c r="D230" t="s">
        <v>167</v>
      </c>
      <c r="E230" t="s">
        <v>68</v>
      </c>
      <c r="F230" s="6" t="s">
        <v>797</v>
      </c>
      <c r="G230" s="4" t="s">
        <v>794</v>
      </c>
      <c r="H230" s="4" t="s">
        <v>546</v>
      </c>
      <c r="I230">
        <v>81</v>
      </c>
      <c r="J230" t="s">
        <v>798</v>
      </c>
      <c r="K230">
        <v>4</v>
      </c>
      <c r="M230">
        <v>800</v>
      </c>
      <c r="N230">
        <v>25</v>
      </c>
      <c r="O230">
        <v>4</v>
      </c>
      <c r="P230" t="s">
        <v>138</v>
      </c>
      <c r="Q230" t="s">
        <v>173</v>
      </c>
      <c r="R230" t="s">
        <v>140</v>
      </c>
      <c r="S230">
        <v>0</v>
      </c>
      <c r="T230">
        <v>100</v>
      </c>
      <c r="U230">
        <v>100</v>
      </c>
      <c r="V230">
        <v>2</v>
      </c>
      <c r="W230">
        <v>17</v>
      </c>
      <c r="X230">
        <v>1</v>
      </c>
      <c r="Y230">
        <v>1</v>
      </c>
      <c r="Z230">
        <v>0</v>
      </c>
      <c r="AA230">
        <v>0</v>
      </c>
      <c r="AB230" s="1" t="s">
        <v>799</v>
      </c>
      <c r="AC230">
        <v>0</v>
      </c>
      <c r="AD230">
        <v>7263</v>
      </c>
      <c r="AE230" s="2">
        <f t="shared" si="15"/>
        <v>290.52</v>
      </c>
      <c r="AF230">
        <v>302</v>
      </c>
      <c r="AG230" s="2">
        <f t="shared" si="16"/>
        <v>12.08</v>
      </c>
      <c r="AH230">
        <v>6961</v>
      </c>
      <c r="AI230" s="2">
        <f t="shared" si="17"/>
        <v>278.44</v>
      </c>
      <c r="AJ230">
        <v>77</v>
      </c>
      <c r="AK230" s="2">
        <f t="shared" si="18"/>
        <v>3.08</v>
      </c>
      <c r="AL230">
        <v>24557</v>
      </c>
      <c r="AM230" s="2">
        <f t="shared" si="19"/>
        <v>982.28</v>
      </c>
    </row>
    <row r="231" spans="1:39" x14ac:dyDescent="0.25">
      <c r="A231">
        <v>4017</v>
      </c>
      <c r="B231" t="s">
        <v>66</v>
      </c>
      <c r="C231" t="s">
        <v>67</v>
      </c>
      <c r="D231" t="s">
        <v>41</v>
      </c>
      <c r="E231" t="s">
        <v>68</v>
      </c>
      <c r="F231" s="6" t="s">
        <v>800</v>
      </c>
      <c r="G231" s="4" t="s">
        <v>627</v>
      </c>
      <c r="H231" s="4" t="s">
        <v>568</v>
      </c>
      <c r="I231">
        <v>87</v>
      </c>
      <c r="J231" t="s">
        <v>801</v>
      </c>
      <c r="K231">
        <v>2</v>
      </c>
      <c r="L231" s="4" t="s">
        <v>298</v>
      </c>
      <c r="M231">
        <v>1500</v>
      </c>
      <c r="N231">
        <v>25</v>
      </c>
      <c r="O231">
        <v>4</v>
      </c>
      <c r="P231" t="s">
        <v>138</v>
      </c>
      <c r="Q231" t="s">
        <v>503</v>
      </c>
      <c r="R231" t="s">
        <v>174</v>
      </c>
      <c r="S231">
        <v>0</v>
      </c>
      <c r="T231">
        <v>98.75</v>
      </c>
      <c r="U231">
        <v>98.75</v>
      </c>
      <c r="V231">
        <v>2</v>
      </c>
      <c r="W231">
        <v>16</v>
      </c>
      <c r="X231">
        <v>3</v>
      </c>
      <c r="Y231">
        <v>2</v>
      </c>
      <c r="Z231">
        <v>12180</v>
      </c>
      <c r="AA231">
        <v>6090</v>
      </c>
      <c r="AB231" s="1" t="s">
        <v>636</v>
      </c>
      <c r="AC231">
        <v>8793</v>
      </c>
      <c r="AD231">
        <v>10492</v>
      </c>
      <c r="AE231" s="2">
        <f t="shared" si="15"/>
        <v>419.68</v>
      </c>
      <c r="AF231">
        <v>408</v>
      </c>
      <c r="AG231" s="2">
        <f t="shared" si="16"/>
        <v>16.32</v>
      </c>
      <c r="AH231">
        <v>10084</v>
      </c>
      <c r="AI231" s="2">
        <f t="shared" si="17"/>
        <v>403.36</v>
      </c>
      <c r="AJ231">
        <v>197</v>
      </c>
      <c r="AK231" s="2">
        <f t="shared" si="18"/>
        <v>7.88</v>
      </c>
      <c r="AL231">
        <v>40148</v>
      </c>
      <c r="AM231" s="2">
        <f t="shared" si="19"/>
        <v>1605.92</v>
      </c>
    </row>
    <row r="232" spans="1:39" x14ac:dyDescent="0.25">
      <c r="A232">
        <v>4016</v>
      </c>
      <c r="B232" t="s">
        <v>66</v>
      </c>
      <c r="C232" t="s">
        <v>67</v>
      </c>
      <c r="D232" t="s">
        <v>324</v>
      </c>
      <c r="E232" t="s">
        <v>68</v>
      </c>
      <c r="F232" s="6" t="s">
        <v>802</v>
      </c>
      <c r="G232" s="4" t="s">
        <v>627</v>
      </c>
      <c r="H232" s="4" t="s">
        <v>568</v>
      </c>
      <c r="I232">
        <v>87</v>
      </c>
      <c r="J232" t="s">
        <v>803</v>
      </c>
      <c r="K232">
        <v>5</v>
      </c>
      <c r="M232">
        <v>1200</v>
      </c>
      <c r="N232">
        <v>22</v>
      </c>
      <c r="O232">
        <v>3</v>
      </c>
      <c r="P232" t="s">
        <v>138</v>
      </c>
      <c r="Q232" t="s">
        <v>395</v>
      </c>
      <c r="R232" t="s">
        <v>140</v>
      </c>
      <c r="S232">
        <v>0</v>
      </c>
      <c r="T232">
        <v>95</v>
      </c>
      <c r="U232">
        <v>97.5</v>
      </c>
      <c r="V232">
        <v>2</v>
      </c>
      <c r="W232">
        <v>10</v>
      </c>
      <c r="X232">
        <v>1</v>
      </c>
      <c r="Y232">
        <v>2</v>
      </c>
      <c r="Z232">
        <v>3466</v>
      </c>
      <c r="AA232">
        <v>1733</v>
      </c>
      <c r="AB232" s="1" t="s">
        <v>365</v>
      </c>
      <c r="AC232">
        <v>0</v>
      </c>
      <c r="AD232">
        <v>9614</v>
      </c>
      <c r="AE232" s="2">
        <f t="shared" si="15"/>
        <v>437</v>
      </c>
      <c r="AF232">
        <v>277</v>
      </c>
      <c r="AG232" s="2">
        <f t="shared" si="16"/>
        <v>12.590909090909092</v>
      </c>
      <c r="AH232">
        <v>9337</v>
      </c>
      <c r="AI232" s="2">
        <f t="shared" si="17"/>
        <v>424.40909090909093</v>
      </c>
      <c r="AJ232">
        <v>137</v>
      </c>
      <c r="AK232" s="2">
        <f t="shared" si="18"/>
        <v>6.2272727272727275</v>
      </c>
      <c r="AL232">
        <v>38326</v>
      </c>
      <c r="AM232" s="2">
        <f t="shared" si="19"/>
        <v>1742.090909090909</v>
      </c>
    </row>
    <row r="233" spans="1:39" x14ac:dyDescent="0.25">
      <c r="A233">
        <v>3825</v>
      </c>
      <c r="B233" t="s">
        <v>66</v>
      </c>
      <c r="C233" t="s">
        <v>67</v>
      </c>
      <c r="D233" t="s">
        <v>41</v>
      </c>
      <c r="E233" t="s">
        <v>68</v>
      </c>
      <c r="F233" s="6" t="s">
        <v>804</v>
      </c>
      <c r="G233" s="4" t="s">
        <v>623</v>
      </c>
      <c r="H233" s="4" t="s">
        <v>805</v>
      </c>
      <c r="I233">
        <v>300</v>
      </c>
      <c r="J233" t="s">
        <v>806</v>
      </c>
      <c r="K233">
        <v>31</v>
      </c>
      <c r="M233">
        <v>200</v>
      </c>
      <c r="N233">
        <v>12</v>
      </c>
      <c r="O233">
        <v>5</v>
      </c>
      <c r="P233" t="s">
        <v>138</v>
      </c>
      <c r="Q233" t="s">
        <v>244</v>
      </c>
      <c r="R233" t="s">
        <v>140</v>
      </c>
      <c r="S233">
        <v>1</v>
      </c>
      <c r="T233">
        <v>100</v>
      </c>
      <c r="U233">
        <v>100</v>
      </c>
      <c r="V233">
        <v>2</v>
      </c>
      <c r="W233">
        <v>11</v>
      </c>
      <c r="X233">
        <v>1</v>
      </c>
      <c r="Y233">
        <v>1</v>
      </c>
      <c r="Z233">
        <v>2057</v>
      </c>
      <c r="AA233">
        <v>2057</v>
      </c>
      <c r="AB233" s="1" t="s">
        <v>396</v>
      </c>
      <c r="AC233">
        <v>2057</v>
      </c>
      <c r="AD233">
        <v>6366</v>
      </c>
      <c r="AE233" s="2">
        <f t="shared" si="15"/>
        <v>530.5</v>
      </c>
      <c r="AF233">
        <v>150</v>
      </c>
      <c r="AG233" s="2">
        <f t="shared" si="16"/>
        <v>12.5</v>
      </c>
      <c r="AH233">
        <v>6216</v>
      </c>
      <c r="AI233" s="2">
        <f t="shared" si="17"/>
        <v>518</v>
      </c>
      <c r="AJ233">
        <v>77</v>
      </c>
      <c r="AK233" s="2">
        <f t="shared" si="18"/>
        <v>6.416666666666667</v>
      </c>
      <c r="AL233">
        <v>10363</v>
      </c>
      <c r="AM233" s="2">
        <f t="shared" si="19"/>
        <v>863.58333333333337</v>
      </c>
    </row>
    <row r="234" spans="1:39" x14ac:dyDescent="0.25">
      <c r="A234">
        <v>4018</v>
      </c>
      <c r="B234" t="s">
        <v>66</v>
      </c>
      <c r="C234" t="s">
        <v>67</v>
      </c>
      <c r="D234" t="s">
        <v>41</v>
      </c>
      <c r="E234" t="s">
        <v>68</v>
      </c>
      <c r="F234" s="6" t="s">
        <v>804</v>
      </c>
      <c r="G234" s="4" t="s">
        <v>627</v>
      </c>
      <c r="H234" s="4" t="s">
        <v>568</v>
      </c>
      <c r="I234">
        <v>87</v>
      </c>
      <c r="J234" t="s">
        <v>807</v>
      </c>
      <c r="K234">
        <v>5</v>
      </c>
      <c r="M234">
        <v>600</v>
      </c>
      <c r="N234">
        <v>26</v>
      </c>
      <c r="O234">
        <v>3</v>
      </c>
      <c r="P234" t="s">
        <v>138</v>
      </c>
      <c r="Q234" t="s">
        <v>503</v>
      </c>
      <c r="R234" t="s">
        <v>140</v>
      </c>
      <c r="S234">
        <v>0</v>
      </c>
      <c r="T234">
        <v>97.5</v>
      </c>
      <c r="U234">
        <v>98.75</v>
      </c>
      <c r="V234">
        <v>2</v>
      </c>
      <c r="W234">
        <v>16</v>
      </c>
      <c r="X234">
        <v>1</v>
      </c>
      <c r="Y234">
        <v>2</v>
      </c>
      <c r="Z234">
        <v>10747</v>
      </c>
      <c r="AA234">
        <v>5373.5</v>
      </c>
      <c r="AB234" s="1" t="s">
        <v>636</v>
      </c>
      <c r="AC234">
        <v>8793</v>
      </c>
      <c r="AD234">
        <v>11034</v>
      </c>
      <c r="AE234" s="2">
        <f t="shared" si="15"/>
        <v>424.38461538461536</v>
      </c>
      <c r="AF234">
        <v>299</v>
      </c>
      <c r="AG234" s="2">
        <f t="shared" si="16"/>
        <v>11.5</v>
      </c>
      <c r="AH234">
        <v>10735</v>
      </c>
      <c r="AI234" s="2">
        <f t="shared" si="17"/>
        <v>412.88461538461536</v>
      </c>
      <c r="AJ234">
        <v>119</v>
      </c>
      <c r="AK234" s="2">
        <f t="shared" si="18"/>
        <v>4.5769230769230766</v>
      </c>
      <c r="AL234">
        <v>45237</v>
      </c>
      <c r="AM234" s="2">
        <f t="shared" si="19"/>
        <v>1739.8846153846155</v>
      </c>
    </row>
    <row r="235" spans="1:39" x14ac:dyDescent="0.25">
      <c r="A235">
        <v>4012</v>
      </c>
      <c r="B235" t="s">
        <v>66</v>
      </c>
      <c r="C235" t="s">
        <v>67</v>
      </c>
      <c r="D235" t="s">
        <v>324</v>
      </c>
      <c r="E235" t="s">
        <v>68</v>
      </c>
      <c r="F235" s="6" t="s">
        <v>808</v>
      </c>
      <c r="G235" s="4" t="s">
        <v>401</v>
      </c>
      <c r="H235" s="4" t="s">
        <v>568</v>
      </c>
      <c r="I235">
        <v>85</v>
      </c>
      <c r="J235" t="s">
        <v>809</v>
      </c>
      <c r="K235">
        <v>4</v>
      </c>
      <c r="M235">
        <v>900</v>
      </c>
      <c r="N235">
        <v>25</v>
      </c>
      <c r="O235">
        <v>3</v>
      </c>
      <c r="P235" t="s">
        <v>138</v>
      </c>
      <c r="Q235" t="s">
        <v>244</v>
      </c>
      <c r="R235" t="s">
        <v>140</v>
      </c>
      <c r="S235">
        <v>0</v>
      </c>
      <c r="T235">
        <v>98.75</v>
      </c>
      <c r="U235">
        <v>98.75</v>
      </c>
      <c r="V235">
        <v>2</v>
      </c>
      <c r="W235">
        <v>11</v>
      </c>
      <c r="X235">
        <v>1</v>
      </c>
      <c r="Y235">
        <v>2</v>
      </c>
      <c r="Z235">
        <v>3228</v>
      </c>
      <c r="AA235">
        <v>1614</v>
      </c>
      <c r="AB235" s="1" t="s">
        <v>365</v>
      </c>
      <c r="AC235">
        <v>0</v>
      </c>
      <c r="AD235">
        <v>11557</v>
      </c>
      <c r="AE235" s="2">
        <f t="shared" si="15"/>
        <v>462.28</v>
      </c>
      <c r="AF235">
        <v>295</v>
      </c>
      <c r="AG235" s="2">
        <f t="shared" si="16"/>
        <v>11.8</v>
      </c>
      <c r="AH235">
        <v>11262</v>
      </c>
      <c r="AI235" s="2">
        <f t="shared" si="17"/>
        <v>450.48</v>
      </c>
      <c r="AJ235">
        <v>115</v>
      </c>
      <c r="AK235" s="2">
        <f t="shared" si="18"/>
        <v>4.5999999999999996</v>
      </c>
      <c r="AL235">
        <v>44727</v>
      </c>
      <c r="AM235" s="2">
        <f t="shared" si="19"/>
        <v>1789.08</v>
      </c>
    </row>
    <row r="236" spans="1:39" x14ac:dyDescent="0.25">
      <c r="A236">
        <v>3897</v>
      </c>
      <c r="B236" t="s">
        <v>66</v>
      </c>
      <c r="C236" t="s">
        <v>67</v>
      </c>
      <c r="D236" t="s">
        <v>41</v>
      </c>
      <c r="E236" t="s">
        <v>68</v>
      </c>
      <c r="F236" s="6" t="s">
        <v>810</v>
      </c>
      <c r="G236" s="4" t="s">
        <v>783</v>
      </c>
      <c r="H236" s="4" t="s">
        <v>489</v>
      </c>
      <c r="I236">
        <v>134</v>
      </c>
      <c r="J236" t="s">
        <v>811</v>
      </c>
      <c r="K236">
        <v>7</v>
      </c>
      <c r="M236">
        <v>100</v>
      </c>
      <c r="N236">
        <v>7</v>
      </c>
      <c r="O236">
        <v>3</v>
      </c>
      <c r="P236" t="s">
        <v>138</v>
      </c>
      <c r="Q236" t="s">
        <v>503</v>
      </c>
      <c r="R236" t="s">
        <v>140</v>
      </c>
      <c r="S236">
        <v>1</v>
      </c>
      <c r="T236">
        <v>100</v>
      </c>
      <c r="U236">
        <v>100</v>
      </c>
      <c r="V236">
        <v>2</v>
      </c>
      <c r="W236">
        <v>16</v>
      </c>
      <c r="X236">
        <v>1</v>
      </c>
      <c r="Y236">
        <v>1</v>
      </c>
      <c r="Z236">
        <v>2748</v>
      </c>
      <c r="AA236">
        <v>2748</v>
      </c>
      <c r="AB236" s="1" t="s">
        <v>230</v>
      </c>
      <c r="AC236">
        <v>2748</v>
      </c>
      <c r="AD236">
        <v>4136</v>
      </c>
      <c r="AE236" s="2">
        <f t="shared" si="15"/>
        <v>590.85714285714289</v>
      </c>
      <c r="AF236">
        <v>171</v>
      </c>
      <c r="AG236" s="2">
        <f t="shared" si="16"/>
        <v>24.428571428571427</v>
      </c>
      <c r="AH236">
        <v>3965</v>
      </c>
      <c r="AI236" s="2">
        <f t="shared" si="17"/>
        <v>566.42857142857144</v>
      </c>
      <c r="AJ236">
        <v>93</v>
      </c>
      <c r="AK236" s="2">
        <f t="shared" si="18"/>
        <v>13.285714285714286</v>
      </c>
      <c r="AL236">
        <v>8616</v>
      </c>
      <c r="AM236" s="2">
        <f t="shared" si="19"/>
        <v>1230.8571428571429</v>
      </c>
    </row>
    <row r="237" spans="1:39" x14ac:dyDescent="0.25">
      <c r="A237">
        <v>3871</v>
      </c>
      <c r="B237" t="s">
        <v>66</v>
      </c>
      <c r="C237" t="s">
        <v>67</v>
      </c>
      <c r="D237" t="s">
        <v>232</v>
      </c>
      <c r="E237" t="s">
        <v>68</v>
      </c>
      <c r="F237" s="6" t="s">
        <v>812</v>
      </c>
      <c r="G237" s="4" t="s">
        <v>813</v>
      </c>
      <c r="H237" s="4" t="s">
        <v>256</v>
      </c>
      <c r="I237">
        <v>132</v>
      </c>
      <c r="J237" t="s">
        <v>814</v>
      </c>
      <c r="K237">
        <v>7</v>
      </c>
      <c r="M237">
        <v>250</v>
      </c>
      <c r="N237">
        <v>8</v>
      </c>
      <c r="O237">
        <v>2</v>
      </c>
      <c r="P237" t="s">
        <v>138</v>
      </c>
      <c r="Q237" t="s">
        <v>503</v>
      </c>
      <c r="R237" t="s">
        <v>140</v>
      </c>
      <c r="S237">
        <v>1</v>
      </c>
      <c r="T237">
        <v>100</v>
      </c>
      <c r="U237">
        <v>100</v>
      </c>
      <c r="V237">
        <v>2</v>
      </c>
      <c r="W237">
        <v>16</v>
      </c>
      <c r="X237">
        <v>1</v>
      </c>
      <c r="Y237">
        <v>1</v>
      </c>
      <c r="Z237">
        <v>4281</v>
      </c>
      <c r="AA237">
        <v>4281</v>
      </c>
      <c r="AB237" s="1" t="s">
        <v>344</v>
      </c>
      <c r="AC237">
        <v>4281</v>
      </c>
      <c r="AD237">
        <v>4775</v>
      </c>
      <c r="AE237" s="2">
        <f t="shared" si="15"/>
        <v>596.875</v>
      </c>
      <c r="AF237">
        <v>166</v>
      </c>
      <c r="AG237" s="2">
        <f t="shared" si="16"/>
        <v>20.75</v>
      </c>
      <c r="AH237">
        <v>4609</v>
      </c>
      <c r="AI237" s="2">
        <f t="shared" si="17"/>
        <v>576.125</v>
      </c>
      <c r="AJ237">
        <v>88</v>
      </c>
      <c r="AK237" s="2">
        <f t="shared" si="18"/>
        <v>11</v>
      </c>
      <c r="AL237">
        <v>14543</v>
      </c>
      <c r="AM237" s="2">
        <f t="shared" si="19"/>
        <v>1817.875</v>
      </c>
    </row>
    <row r="238" spans="1:39" x14ac:dyDescent="0.25">
      <c r="A238">
        <v>4028</v>
      </c>
      <c r="B238" t="s">
        <v>193</v>
      </c>
      <c r="C238" t="s">
        <v>166</v>
      </c>
      <c r="D238" t="s">
        <v>314</v>
      </c>
      <c r="E238" t="s">
        <v>61</v>
      </c>
      <c r="F238" s="6" t="s">
        <v>815</v>
      </c>
      <c r="G238" s="4" t="s">
        <v>627</v>
      </c>
      <c r="H238" s="4" t="s">
        <v>546</v>
      </c>
      <c r="I238">
        <v>80</v>
      </c>
      <c r="J238" t="s">
        <v>816</v>
      </c>
      <c r="K238">
        <v>1</v>
      </c>
      <c r="L238" s="4" t="s">
        <v>401</v>
      </c>
      <c r="M238">
        <v>1150</v>
      </c>
      <c r="N238">
        <v>19</v>
      </c>
      <c r="O238">
        <v>2</v>
      </c>
      <c r="P238" t="s">
        <v>138</v>
      </c>
      <c r="Q238" t="s">
        <v>185</v>
      </c>
      <c r="R238" t="s">
        <v>174</v>
      </c>
      <c r="S238">
        <v>0</v>
      </c>
      <c r="T238">
        <v>93.75</v>
      </c>
      <c r="U238">
        <v>95</v>
      </c>
      <c r="V238">
        <v>2</v>
      </c>
      <c r="W238">
        <v>18</v>
      </c>
      <c r="X238">
        <v>3</v>
      </c>
      <c r="Y238">
        <v>1</v>
      </c>
      <c r="Z238">
        <v>4437</v>
      </c>
      <c r="AA238">
        <v>4437</v>
      </c>
      <c r="AB238" s="1" t="s">
        <v>313</v>
      </c>
      <c r="AC238">
        <v>4437</v>
      </c>
      <c r="AD238">
        <v>6306</v>
      </c>
      <c r="AE238" s="2">
        <f t="shared" si="15"/>
        <v>331.89473684210526</v>
      </c>
      <c r="AF238">
        <v>125</v>
      </c>
      <c r="AG238" s="2">
        <f t="shared" si="16"/>
        <v>6.5789473684210522</v>
      </c>
      <c r="AH238">
        <v>6181</v>
      </c>
      <c r="AI238" s="2">
        <f t="shared" si="17"/>
        <v>325.31578947368422</v>
      </c>
      <c r="AJ238">
        <v>38</v>
      </c>
      <c r="AK238" s="2">
        <f t="shared" si="18"/>
        <v>2</v>
      </c>
      <c r="AL238">
        <v>9845</v>
      </c>
      <c r="AM238" s="2">
        <f t="shared" si="19"/>
        <v>518.15789473684208</v>
      </c>
    </row>
    <row r="239" spans="1:39" x14ac:dyDescent="0.25">
      <c r="A239">
        <v>4014</v>
      </c>
      <c r="B239" t="s">
        <v>193</v>
      </c>
      <c r="C239" t="s">
        <v>67</v>
      </c>
      <c r="D239" t="s">
        <v>232</v>
      </c>
      <c r="E239" t="s">
        <v>68</v>
      </c>
      <c r="F239" s="6" t="s">
        <v>817</v>
      </c>
      <c r="G239" s="4" t="s">
        <v>627</v>
      </c>
      <c r="H239" s="4" t="s">
        <v>568</v>
      </c>
      <c r="I239">
        <v>87</v>
      </c>
      <c r="J239" t="s">
        <v>818</v>
      </c>
      <c r="K239">
        <v>5</v>
      </c>
      <c r="M239">
        <v>1800</v>
      </c>
      <c r="N239">
        <v>31</v>
      </c>
      <c r="O239">
        <v>3</v>
      </c>
      <c r="P239" t="s">
        <v>138</v>
      </c>
      <c r="Q239" t="s">
        <v>237</v>
      </c>
      <c r="R239" t="s">
        <v>140</v>
      </c>
      <c r="S239">
        <v>0</v>
      </c>
      <c r="T239">
        <v>96.23</v>
      </c>
      <c r="U239">
        <v>97.41</v>
      </c>
      <c r="V239">
        <v>2</v>
      </c>
      <c r="W239">
        <v>13</v>
      </c>
      <c r="X239">
        <v>1</v>
      </c>
      <c r="Y239">
        <v>2</v>
      </c>
      <c r="Z239">
        <v>3167</v>
      </c>
      <c r="AA239">
        <v>1583.5</v>
      </c>
      <c r="AB239" s="1" t="s">
        <v>365</v>
      </c>
      <c r="AC239">
        <v>0</v>
      </c>
      <c r="AD239">
        <v>12373</v>
      </c>
      <c r="AE239" s="2">
        <f t="shared" si="15"/>
        <v>399.12903225806451</v>
      </c>
      <c r="AF239">
        <v>311</v>
      </c>
      <c r="AG239" s="2">
        <f t="shared" si="16"/>
        <v>10.03225806451613</v>
      </c>
      <c r="AH239">
        <v>12062</v>
      </c>
      <c r="AI239" s="2">
        <f t="shared" si="17"/>
        <v>389.09677419354841</v>
      </c>
      <c r="AJ239">
        <v>129</v>
      </c>
      <c r="AK239" s="2">
        <f t="shared" si="18"/>
        <v>4.161290322580645</v>
      </c>
      <c r="AL239">
        <v>43992</v>
      </c>
      <c r="AM239" s="2">
        <f t="shared" si="19"/>
        <v>1419.0967741935483</v>
      </c>
    </row>
    <row r="240" spans="1:39" x14ac:dyDescent="0.25">
      <c r="A240">
        <v>3911</v>
      </c>
      <c r="B240" t="s">
        <v>66</v>
      </c>
      <c r="C240" t="s">
        <v>40</v>
      </c>
      <c r="D240" t="s">
        <v>232</v>
      </c>
      <c r="E240" t="s">
        <v>42</v>
      </c>
      <c r="F240" s="6" t="s">
        <v>819</v>
      </c>
      <c r="G240" s="4" t="s">
        <v>627</v>
      </c>
      <c r="H240" s="4" t="s">
        <v>210</v>
      </c>
      <c r="I240">
        <v>220</v>
      </c>
      <c r="J240" t="s">
        <v>820</v>
      </c>
      <c r="K240">
        <v>30</v>
      </c>
      <c r="M240">
        <v>20</v>
      </c>
      <c r="N240">
        <v>11</v>
      </c>
      <c r="O240">
        <v>2</v>
      </c>
      <c r="P240" t="s">
        <v>138</v>
      </c>
      <c r="Q240" t="s">
        <v>503</v>
      </c>
      <c r="R240" t="s">
        <v>140</v>
      </c>
      <c r="S240">
        <v>0</v>
      </c>
      <c r="T240">
        <v>100</v>
      </c>
      <c r="U240">
        <v>100</v>
      </c>
      <c r="V240">
        <v>2</v>
      </c>
      <c r="W240">
        <v>16</v>
      </c>
      <c r="X240">
        <v>1</v>
      </c>
      <c r="Y240">
        <v>1</v>
      </c>
      <c r="Z240">
        <v>952</v>
      </c>
      <c r="AA240">
        <v>952</v>
      </c>
      <c r="AB240" s="1" t="s">
        <v>175</v>
      </c>
      <c r="AC240">
        <v>952</v>
      </c>
      <c r="AD240">
        <v>4078</v>
      </c>
      <c r="AE240" s="2">
        <f t="shared" si="15"/>
        <v>370.72727272727275</v>
      </c>
      <c r="AF240">
        <v>47</v>
      </c>
      <c r="AG240" s="2">
        <f t="shared" si="16"/>
        <v>4.2727272727272725</v>
      </c>
      <c r="AH240">
        <v>4031</v>
      </c>
      <c r="AI240" s="2">
        <f t="shared" si="17"/>
        <v>366.45454545454544</v>
      </c>
      <c r="AJ240">
        <v>4</v>
      </c>
      <c r="AK240" s="2">
        <f t="shared" si="18"/>
        <v>0.36363636363636365</v>
      </c>
      <c r="AL240">
        <v>1687</v>
      </c>
      <c r="AM240" s="2">
        <f t="shared" si="19"/>
        <v>153.36363636363637</v>
      </c>
    </row>
    <row r="241" spans="1:39" x14ac:dyDescent="0.25">
      <c r="A241">
        <v>4025</v>
      </c>
      <c r="B241" t="s">
        <v>494</v>
      </c>
      <c r="C241" t="s">
        <v>67</v>
      </c>
      <c r="D241" t="s">
        <v>324</v>
      </c>
      <c r="E241" t="s">
        <v>68</v>
      </c>
      <c r="F241" s="6" t="s">
        <v>821</v>
      </c>
      <c r="G241" s="4" t="s">
        <v>627</v>
      </c>
      <c r="H241" s="4" t="s">
        <v>577</v>
      </c>
      <c r="I241">
        <v>87</v>
      </c>
      <c r="J241" t="s">
        <v>822</v>
      </c>
      <c r="K241">
        <v>4</v>
      </c>
      <c r="L241" s="4" t="s">
        <v>577</v>
      </c>
      <c r="M241">
        <v>500</v>
      </c>
      <c r="N241">
        <v>21</v>
      </c>
      <c r="O241">
        <v>2</v>
      </c>
      <c r="P241" t="s">
        <v>138</v>
      </c>
      <c r="Q241" t="s">
        <v>395</v>
      </c>
      <c r="R241" t="s">
        <v>174</v>
      </c>
      <c r="S241">
        <v>0</v>
      </c>
      <c r="T241">
        <v>87.5</v>
      </c>
      <c r="U241">
        <v>87.5</v>
      </c>
      <c r="V241">
        <v>2</v>
      </c>
      <c r="W241">
        <v>10</v>
      </c>
      <c r="X241">
        <v>3</v>
      </c>
      <c r="Y241">
        <v>1</v>
      </c>
      <c r="Z241">
        <v>1400</v>
      </c>
      <c r="AA241">
        <v>1400</v>
      </c>
      <c r="AB241" s="1" t="s">
        <v>472</v>
      </c>
      <c r="AC241">
        <v>1400</v>
      </c>
      <c r="AD241">
        <v>7850</v>
      </c>
      <c r="AE241" s="2">
        <f t="shared" si="15"/>
        <v>373.8095238095238</v>
      </c>
      <c r="AF241">
        <v>178</v>
      </c>
      <c r="AG241" s="2">
        <f t="shared" si="16"/>
        <v>8.4761904761904763</v>
      </c>
      <c r="AH241">
        <v>7672</v>
      </c>
      <c r="AI241" s="2">
        <f t="shared" si="17"/>
        <v>365.33333333333331</v>
      </c>
      <c r="AJ241">
        <v>38</v>
      </c>
      <c r="AK241" s="2">
        <f t="shared" si="18"/>
        <v>1.8095238095238095</v>
      </c>
      <c r="AL241">
        <v>25489</v>
      </c>
      <c r="AM241" s="2">
        <f t="shared" si="19"/>
        <v>1213.7619047619048</v>
      </c>
    </row>
    <row r="242" spans="1:39" x14ac:dyDescent="0.25">
      <c r="A242">
        <v>3865</v>
      </c>
      <c r="B242" t="s">
        <v>74</v>
      </c>
      <c r="C242" t="s">
        <v>166</v>
      </c>
      <c r="D242" t="s">
        <v>167</v>
      </c>
      <c r="E242" t="s">
        <v>42</v>
      </c>
      <c r="F242" s="6" t="s">
        <v>823</v>
      </c>
      <c r="G242" s="4" t="s">
        <v>824</v>
      </c>
      <c r="H242" s="4" t="s">
        <v>825</v>
      </c>
      <c r="I242">
        <v>252</v>
      </c>
      <c r="J242" t="s">
        <v>826</v>
      </c>
      <c r="K242">
        <v>30</v>
      </c>
      <c r="M242">
        <v>200</v>
      </c>
      <c r="N242">
        <v>16</v>
      </c>
      <c r="O242">
        <v>5</v>
      </c>
      <c r="P242" t="s">
        <v>138</v>
      </c>
      <c r="Q242" t="s">
        <v>185</v>
      </c>
      <c r="R242" t="s">
        <v>140</v>
      </c>
      <c r="S242">
        <v>1</v>
      </c>
      <c r="T242">
        <v>100</v>
      </c>
      <c r="U242">
        <v>100</v>
      </c>
      <c r="V242">
        <v>2</v>
      </c>
      <c r="W242">
        <v>18</v>
      </c>
      <c r="X242">
        <v>1</v>
      </c>
      <c r="Y242">
        <v>1</v>
      </c>
      <c r="Z242">
        <v>3167</v>
      </c>
      <c r="AA242">
        <v>3167</v>
      </c>
      <c r="AB242" s="1" t="s">
        <v>224</v>
      </c>
      <c r="AC242">
        <v>3167</v>
      </c>
      <c r="AD242">
        <v>7895</v>
      </c>
      <c r="AE242" s="2">
        <f t="shared" si="15"/>
        <v>493.4375</v>
      </c>
      <c r="AF242">
        <v>214</v>
      </c>
      <c r="AG242" s="2">
        <f t="shared" si="16"/>
        <v>13.375</v>
      </c>
      <c r="AH242">
        <v>7681</v>
      </c>
      <c r="AI242" s="2">
        <f t="shared" si="17"/>
        <v>480.0625</v>
      </c>
      <c r="AJ242">
        <v>66</v>
      </c>
      <c r="AK242" s="2">
        <f t="shared" si="18"/>
        <v>4.125</v>
      </c>
      <c r="AL242">
        <v>11201</v>
      </c>
      <c r="AM242" s="2">
        <f t="shared" si="19"/>
        <v>700.0625</v>
      </c>
    </row>
    <row r="243" spans="1:39" x14ac:dyDescent="0.25">
      <c r="A243">
        <v>4023</v>
      </c>
      <c r="B243" t="s">
        <v>74</v>
      </c>
      <c r="C243" t="s">
        <v>166</v>
      </c>
      <c r="D243" t="s">
        <v>167</v>
      </c>
      <c r="E243" t="s">
        <v>42</v>
      </c>
      <c r="F243" s="6" t="s">
        <v>823</v>
      </c>
      <c r="G243" s="4" t="s">
        <v>627</v>
      </c>
      <c r="H243" s="4" t="s">
        <v>577</v>
      </c>
      <c r="I243">
        <v>87</v>
      </c>
      <c r="J243" t="s">
        <v>827</v>
      </c>
      <c r="K243">
        <v>4</v>
      </c>
      <c r="M243">
        <v>900</v>
      </c>
      <c r="N243">
        <v>24</v>
      </c>
      <c r="O243">
        <v>5</v>
      </c>
      <c r="P243" t="s">
        <v>138</v>
      </c>
      <c r="Q243" t="s">
        <v>185</v>
      </c>
      <c r="R243" t="s">
        <v>140</v>
      </c>
      <c r="S243">
        <v>0</v>
      </c>
      <c r="T243">
        <v>98.75</v>
      </c>
      <c r="U243">
        <v>98.75</v>
      </c>
      <c r="V243">
        <v>2</v>
      </c>
      <c r="W243">
        <v>18</v>
      </c>
      <c r="X243">
        <v>1</v>
      </c>
      <c r="Y243">
        <v>2</v>
      </c>
      <c r="Z243">
        <v>0</v>
      </c>
      <c r="AA243">
        <v>0</v>
      </c>
      <c r="AB243" s="1" t="s">
        <v>365</v>
      </c>
      <c r="AC243">
        <v>0</v>
      </c>
      <c r="AD243">
        <v>8939</v>
      </c>
      <c r="AE243" s="2">
        <f t="shared" si="15"/>
        <v>372.45833333333331</v>
      </c>
      <c r="AF243">
        <v>245</v>
      </c>
      <c r="AG243" s="2">
        <f t="shared" si="16"/>
        <v>10.208333333333334</v>
      </c>
      <c r="AH243">
        <v>8694</v>
      </c>
      <c r="AI243" s="2">
        <f t="shared" si="17"/>
        <v>362.25</v>
      </c>
      <c r="AJ243">
        <v>88</v>
      </c>
      <c r="AK243" s="2">
        <f t="shared" si="18"/>
        <v>3.6666666666666665</v>
      </c>
      <c r="AL243">
        <v>27418</v>
      </c>
      <c r="AM243" s="2">
        <f t="shared" si="19"/>
        <v>1142.4166666666667</v>
      </c>
    </row>
    <row r="244" spans="1:39" x14ac:dyDescent="0.25">
      <c r="A244">
        <v>3940</v>
      </c>
      <c r="B244" t="s">
        <v>39</v>
      </c>
      <c r="C244" t="s">
        <v>67</v>
      </c>
      <c r="D244" t="s">
        <v>232</v>
      </c>
      <c r="E244" t="s">
        <v>68</v>
      </c>
      <c r="F244" s="6" t="s">
        <v>828</v>
      </c>
      <c r="G244" s="4" t="s">
        <v>753</v>
      </c>
      <c r="H244" s="4" t="s">
        <v>263</v>
      </c>
      <c r="I244">
        <v>100</v>
      </c>
      <c r="J244" t="s">
        <v>829</v>
      </c>
      <c r="K244">
        <v>0</v>
      </c>
      <c r="L244" s="4" t="s">
        <v>753</v>
      </c>
      <c r="M244">
        <v>1800</v>
      </c>
      <c r="N244">
        <v>16</v>
      </c>
      <c r="O244">
        <v>0</v>
      </c>
      <c r="P244" t="s">
        <v>138</v>
      </c>
      <c r="Q244" t="s">
        <v>265</v>
      </c>
      <c r="R244" t="s">
        <v>174</v>
      </c>
      <c r="S244">
        <v>0</v>
      </c>
      <c r="T244">
        <v>0</v>
      </c>
      <c r="U244">
        <v>0</v>
      </c>
      <c r="V244">
        <v>2</v>
      </c>
      <c r="W244">
        <v>19</v>
      </c>
      <c r="X244">
        <v>3</v>
      </c>
      <c r="Y244">
        <v>1</v>
      </c>
      <c r="Z244">
        <v>0</v>
      </c>
      <c r="AA244">
        <v>0</v>
      </c>
      <c r="AB244" s="1" t="s">
        <v>192</v>
      </c>
      <c r="AC244">
        <v>0</v>
      </c>
      <c r="AD244">
        <v>8726</v>
      </c>
      <c r="AE244" s="2">
        <f t="shared" si="15"/>
        <v>545.375</v>
      </c>
      <c r="AF244">
        <v>172</v>
      </c>
      <c r="AG244" s="2">
        <f t="shared" si="16"/>
        <v>10.75</v>
      </c>
      <c r="AH244">
        <v>8554</v>
      </c>
      <c r="AI244" s="2">
        <f t="shared" si="17"/>
        <v>534.625</v>
      </c>
      <c r="AJ244">
        <v>72</v>
      </c>
      <c r="AK244" s="2">
        <f t="shared" si="18"/>
        <v>4.5</v>
      </c>
      <c r="AL244">
        <v>44375</v>
      </c>
      <c r="AM244" s="2">
        <f t="shared" si="19"/>
        <v>2773.4375</v>
      </c>
    </row>
    <row r="245" spans="1:39" x14ac:dyDescent="0.25">
      <c r="A245">
        <v>3917</v>
      </c>
      <c r="B245" t="s">
        <v>39</v>
      </c>
      <c r="C245" t="s">
        <v>67</v>
      </c>
      <c r="D245" t="s">
        <v>232</v>
      </c>
      <c r="E245" t="s">
        <v>68</v>
      </c>
      <c r="F245" s="6" t="s">
        <v>828</v>
      </c>
      <c r="G245" s="4" t="s">
        <v>783</v>
      </c>
      <c r="H245" s="4" t="s">
        <v>122</v>
      </c>
      <c r="I245">
        <v>94</v>
      </c>
      <c r="J245" t="s">
        <v>829</v>
      </c>
      <c r="K245">
        <v>4</v>
      </c>
      <c r="M245">
        <v>1950</v>
      </c>
      <c r="N245">
        <v>13</v>
      </c>
      <c r="O245">
        <v>1</v>
      </c>
      <c r="P245" t="s">
        <v>138</v>
      </c>
      <c r="Q245" t="s">
        <v>244</v>
      </c>
      <c r="R245" t="s">
        <v>140</v>
      </c>
      <c r="S245">
        <v>1</v>
      </c>
      <c r="T245">
        <v>96.11</v>
      </c>
      <c r="U245">
        <v>96.11</v>
      </c>
      <c r="V245">
        <v>2</v>
      </c>
      <c r="W245">
        <v>11</v>
      </c>
      <c r="X245">
        <v>1</v>
      </c>
      <c r="Y245">
        <v>1</v>
      </c>
      <c r="Z245">
        <v>6904</v>
      </c>
      <c r="AA245">
        <v>6904</v>
      </c>
      <c r="AB245" s="1" t="s">
        <v>830</v>
      </c>
      <c r="AC245">
        <v>6904</v>
      </c>
      <c r="AD245">
        <v>6767</v>
      </c>
      <c r="AE245" s="2">
        <f t="shared" si="15"/>
        <v>520.53846153846155</v>
      </c>
      <c r="AF245">
        <v>145</v>
      </c>
      <c r="AG245" s="2">
        <f t="shared" si="16"/>
        <v>11.153846153846153</v>
      </c>
      <c r="AH245">
        <v>6622</v>
      </c>
      <c r="AI245" s="2">
        <f t="shared" si="17"/>
        <v>509.38461538461536</v>
      </c>
      <c r="AJ245">
        <v>113</v>
      </c>
      <c r="AK245" s="2">
        <f t="shared" si="18"/>
        <v>8.6923076923076916</v>
      </c>
      <c r="AL245">
        <v>31575</v>
      </c>
      <c r="AM245" s="2">
        <f t="shared" si="19"/>
        <v>2428.8461538461538</v>
      </c>
    </row>
    <row r="246" spans="1:39" x14ac:dyDescent="0.25">
      <c r="A246">
        <v>3999</v>
      </c>
      <c r="B246" t="s">
        <v>494</v>
      </c>
      <c r="C246" t="s">
        <v>67</v>
      </c>
      <c r="D246" t="s">
        <v>41</v>
      </c>
      <c r="E246" t="s">
        <v>68</v>
      </c>
      <c r="F246" s="6" t="s">
        <v>831</v>
      </c>
      <c r="G246" s="4" t="s">
        <v>298</v>
      </c>
      <c r="H246" s="4" t="s">
        <v>824</v>
      </c>
      <c r="I246">
        <v>97</v>
      </c>
      <c r="J246" t="s">
        <v>832</v>
      </c>
      <c r="K246">
        <v>7</v>
      </c>
      <c r="M246">
        <v>2400</v>
      </c>
      <c r="N246">
        <v>32</v>
      </c>
      <c r="O246">
        <v>2</v>
      </c>
      <c r="P246" t="s">
        <v>138</v>
      </c>
      <c r="Q246" t="s">
        <v>156</v>
      </c>
      <c r="R246" t="s">
        <v>140</v>
      </c>
      <c r="S246">
        <v>0</v>
      </c>
      <c r="T246">
        <v>95.1</v>
      </c>
      <c r="U246">
        <v>96.35</v>
      </c>
      <c r="V246">
        <v>2</v>
      </c>
      <c r="W246">
        <v>15</v>
      </c>
      <c r="X246">
        <v>1</v>
      </c>
      <c r="Y246">
        <v>1</v>
      </c>
      <c r="Z246">
        <v>4281</v>
      </c>
      <c r="AA246">
        <v>4281</v>
      </c>
      <c r="AB246" s="1" t="s">
        <v>344</v>
      </c>
      <c r="AC246">
        <v>4281</v>
      </c>
      <c r="AD246">
        <v>11832</v>
      </c>
      <c r="AE246" s="2">
        <f t="shared" si="15"/>
        <v>369.75</v>
      </c>
      <c r="AF246">
        <v>346</v>
      </c>
      <c r="AG246" s="2">
        <f t="shared" si="16"/>
        <v>10.8125</v>
      </c>
      <c r="AH246">
        <v>11486</v>
      </c>
      <c r="AI246" s="2">
        <f t="shared" si="17"/>
        <v>358.9375</v>
      </c>
      <c r="AJ246">
        <v>216</v>
      </c>
      <c r="AK246" s="2">
        <f t="shared" si="18"/>
        <v>6.75</v>
      </c>
      <c r="AL246">
        <v>54747</v>
      </c>
      <c r="AM246" s="2">
        <f t="shared" si="19"/>
        <v>1710.84375</v>
      </c>
    </row>
    <row r="247" spans="1:39" x14ac:dyDescent="0.25">
      <c r="A247">
        <v>3912</v>
      </c>
      <c r="B247" t="s">
        <v>833</v>
      </c>
      <c r="C247" t="s">
        <v>67</v>
      </c>
      <c r="D247" t="s">
        <v>41</v>
      </c>
      <c r="E247" t="s">
        <v>68</v>
      </c>
      <c r="F247" s="6" t="s">
        <v>834</v>
      </c>
      <c r="G247" s="4" t="s">
        <v>627</v>
      </c>
      <c r="H247" s="4" t="s">
        <v>210</v>
      </c>
      <c r="I247">
        <v>220</v>
      </c>
      <c r="J247" t="s">
        <v>835</v>
      </c>
      <c r="K247">
        <v>30</v>
      </c>
      <c r="M247">
        <v>400</v>
      </c>
      <c r="N247">
        <v>43</v>
      </c>
      <c r="O247">
        <v>0</v>
      </c>
      <c r="P247" t="s">
        <v>138</v>
      </c>
      <c r="Q247" t="s">
        <v>265</v>
      </c>
      <c r="R247" t="s">
        <v>140</v>
      </c>
      <c r="S247">
        <v>0</v>
      </c>
      <c r="T247">
        <v>0</v>
      </c>
      <c r="U247">
        <v>0</v>
      </c>
      <c r="V247">
        <v>2</v>
      </c>
      <c r="W247">
        <v>19</v>
      </c>
      <c r="X247">
        <v>1</v>
      </c>
      <c r="Y247">
        <v>1</v>
      </c>
      <c r="Z247">
        <v>0</v>
      </c>
      <c r="AA247">
        <v>0</v>
      </c>
      <c r="AB247" s="1" t="s">
        <v>192</v>
      </c>
      <c r="AC247">
        <v>0</v>
      </c>
      <c r="AD247">
        <v>8649</v>
      </c>
      <c r="AE247" s="2">
        <f t="shared" si="15"/>
        <v>201.13953488372093</v>
      </c>
      <c r="AF247">
        <v>295</v>
      </c>
      <c r="AG247" s="2">
        <f t="shared" si="16"/>
        <v>6.8604651162790695</v>
      </c>
      <c r="AH247">
        <v>8354</v>
      </c>
      <c r="AI247" s="2">
        <f t="shared" si="17"/>
        <v>194.27906976744185</v>
      </c>
      <c r="AJ247">
        <v>157</v>
      </c>
      <c r="AK247" s="2">
        <f t="shared" si="18"/>
        <v>3.6511627906976742</v>
      </c>
      <c r="AL247">
        <v>28016</v>
      </c>
      <c r="AM247" s="2">
        <f t="shared" si="19"/>
        <v>651.53488372093022</v>
      </c>
    </row>
    <row r="248" spans="1:39" x14ac:dyDescent="0.25">
      <c r="A248">
        <v>3904</v>
      </c>
      <c r="B248" t="s">
        <v>833</v>
      </c>
      <c r="C248" t="s">
        <v>67</v>
      </c>
      <c r="D248" t="s">
        <v>41</v>
      </c>
      <c r="E248" t="s">
        <v>68</v>
      </c>
      <c r="F248" s="6" t="s">
        <v>834</v>
      </c>
      <c r="G248" s="4" t="s">
        <v>401</v>
      </c>
      <c r="H248" s="4" t="s">
        <v>813</v>
      </c>
      <c r="I248">
        <v>233</v>
      </c>
      <c r="J248" t="s">
        <v>835</v>
      </c>
      <c r="K248">
        <v>30</v>
      </c>
      <c r="M248">
        <v>600</v>
      </c>
      <c r="N248">
        <v>61</v>
      </c>
      <c r="O248">
        <v>4</v>
      </c>
      <c r="P248" t="s">
        <v>138</v>
      </c>
      <c r="Q248" t="s">
        <v>156</v>
      </c>
      <c r="R248" t="s">
        <v>140</v>
      </c>
      <c r="S248">
        <v>0</v>
      </c>
      <c r="T248">
        <v>100</v>
      </c>
      <c r="U248">
        <v>100</v>
      </c>
      <c r="V248">
        <v>2</v>
      </c>
      <c r="W248">
        <v>15</v>
      </c>
      <c r="X248">
        <v>1</v>
      </c>
      <c r="Y248">
        <v>1</v>
      </c>
      <c r="Z248">
        <v>0</v>
      </c>
      <c r="AA248">
        <v>0</v>
      </c>
      <c r="AB248" s="1" t="s">
        <v>836</v>
      </c>
      <c r="AC248">
        <v>0</v>
      </c>
      <c r="AD248">
        <v>8363</v>
      </c>
      <c r="AE248" s="2">
        <f t="shared" si="15"/>
        <v>137.09836065573771</v>
      </c>
      <c r="AF248">
        <v>235</v>
      </c>
      <c r="AG248" s="2">
        <f t="shared" si="16"/>
        <v>3.8524590163934427</v>
      </c>
      <c r="AH248">
        <v>8128</v>
      </c>
      <c r="AI248" s="2">
        <f t="shared" si="17"/>
        <v>133.24590163934425</v>
      </c>
      <c r="AJ248">
        <v>105</v>
      </c>
      <c r="AK248" s="2">
        <f t="shared" si="18"/>
        <v>1.721311475409836</v>
      </c>
      <c r="AL248">
        <v>46846</v>
      </c>
      <c r="AM248" s="2">
        <f t="shared" si="19"/>
        <v>767.96721311475414</v>
      </c>
    </row>
    <row r="249" spans="1:39" x14ac:dyDescent="0.25">
      <c r="A249">
        <v>3878</v>
      </c>
      <c r="B249" t="s">
        <v>833</v>
      </c>
      <c r="C249" t="s">
        <v>166</v>
      </c>
      <c r="D249" t="s">
        <v>306</v>
      </c>
      <c r="E249" t="s">
        <v>68</v>
      </c>
      <c r="F249" s="6" t="s">
        <v>834</v>
      </c>
      <c r="G249" s="4" t="s">
        <v>571</v>
      </c>
      <c r="H249" s="4" t="s">
        <v>837</v>
      </c>
      <c r="I249">
        <v>235</v>
      </c>
      <c r="J249" t="s">
        <v>838</v>
      </c>
      <c r="K249">
        <v>30</v>
      </c>
      <c r="M249">
        <v>400</v>
      </c>
      <c r="N249">
        <v>28</v>
      </c>
      <c r="O249">
        <v>2</v>
      </c>
      <c r="P249" t="s">
        <v>138</v>
      </c>
      <c r="Q249" t="s">
        <v>185</v>
      </c>
      <c r="R249" t="s">
        <v>140</v>
      </c>
      <c r="S249">
        <v>0</v>
      </c>
      <c r="T249">
        <v>100</v>
      </c>
      <c r="U249">
        <v>100</v>
      </c>
      <c r="V249">
        <v>2</v>
      </c>
      <c r="W249">
        <v>18</v>
      </c>
      <c r="X249">
        <v>1</v>
      </c>
      <c r="Y249">
        <v>1</v>
      </c>
      <c r="Z249">
        <v>0</v>
      </c>
      <c r="AA249">
        <v>0</v>
      </c>
      <c r="AB249" s="1" t="s">
        <v>836</v>
      </c>
      <c r="AC249">
        <v>0</v>
      </c>
      <c r="AD249">
        <v>6303</v>
      </c>
      <c r="AE249" s="2">
        <f t="shared" si="15"/>
        <v>225.10714285714286</v>
      </c>
      <c r="AF249">
        <v>158</v>
      </c>
      <c r="AG249" s="2">
        <f t="shared" si="16"/>
        <v>5.6428571428571432</v>
      </c>
      <c r="AH249">
        <v>6145</v>
      </c>
      <c r="AI249" s="2">
        <f t="shared" si="17"/>
        <v>219.46428571428572</v>
      </c>
      <c r="AJ249">
        <v>53</v>
      </c>
      <c r="AK249" s="2">
        <f t="shared" si="18"/>
        <v>1.8928571428571428</v>
      </c>
      <c r="AL249">
        <v>28490</v>
      </c>
      <c r="AM249" s="2">
        <f t="shared" si="19"/>
        <v>1017.5</v>
      </c>
    </row>
    <row r="250" spans="1:39" x14ac:dyDescent="0.25">
      <c r="A250">
        <v>4009</v>
      </c>
      <c r="B250" t="s">
        <v>225</v>
      </c>
      <c r="C250" t="s">
        <v>166</v>
      </c>
      <c r="D250" t="s">
        <v>167</v>
      </c>
      <c r="E250" t="s">
        <v>68</v>
      </c>
      <c r="F250" s="6" t="s">
        <v>839</v>
      </c>
      <c r="G250" s="4" t="s">
        <v>401</v>
      </c>
      <c r="H250" s="4" t="s">
        <v>571</v>
      </c>
      <c r="I250">
        <v>88</v>
      </c>
      <c r="J250" t="s">
        <v>840</v>
      </c>
      <c r="K250">
        <v>5</v>
      </c>
      <c r="L250" s="4" t="s">
        <v>571</v>
      </c>
      <c r="M250">
        <v>1500</v>
      </c>
      <c r="N250">
        <v>45</v>
      </c>
      <c r="O250">
        <v>4</v>
      </c>
      <c r="P250" t="s">
        <v>138</v>
      </c>
      <c r="Q250" t="s">
        <v>185</v>
      </c>
      <c r="R250" t="s">
        <v>174</v>
      </c>
      <c r="S250">
        <v>0</v>
      </c>
      <c r="T250">
        <v>98.13</v>
      </c>
      <c r="U250">
        <v>99.38</v>
      </c>
      <c r="V250">
        <v>2</v>
      </c>
      <c r="W250">
        <v>18</v>
      </c>
      <c r="X250">
        <v>3</v>
      </c>
      <c r="Y250">
        <v>2</v>
      </c>
      <c r="Z250">
        <v>8081</v>
      </c>
      <c r="AA250">
        <v>4040.5</v>
      </c>
      <c r="AB250" s="1" t="s">
        <v>212</v>
      </c>
      <c r="AC250">
        <v>3042</v>
      </c>
      <c r="AD250">
        <v>12475</v>
      </c>
      <c r="AE250" s="2">
        <f t="shared" si="15"/>
        <v>277.22222222222223</v>
      </c>
      <c r="AF250">
        <v>386</v>
      </c>
      <c r="AG250" s="2">
        <f t="shared" si="16"/>
        <v>8.5777777777777775</v>
      </c>
      <c r="AH250">
        <v>12089</v>
      </c>
      <c r="AI250" s="2">
        <f t="shared" si="17"/>
        <v>268.64444444444445</v>
      </c>
      <c r="AJ250">
        <v>165</v>
      </c>
      <c r="AK250" s="2">
        <f t="shared" si="18"/>
        <v>3.6666666666666665</v>
      </c>
      <c r="AL250">
        <v>62202</v>
      </c>
      <c r="AM250" s="2">
        <f t="shared" si="19"/>
        <v>1382.2666666666667</v>
      </c>
    </row>
    <row r="251" spans="1:39" x14ac:dyDescent="0.25">
      <c r="A251">
        <v>3997</v>
      </c>
      <c r="B251" t="s">
        <v>187</v>
      </c>
      <c r="C251" t="s">
        <v>67</v>
      </c>
      <c r="D251" t="s">
        <v>41</v>
      </c>
      <c r="E251" t="s">
        <v>68</v>
      </c>
      <c r="F251" s="6" t="s">
        <v>841</v>
      </c>
      <c r="G251" s="4" t="s">
        <v>577</v>
      </c>
      <c r="H251" s="4" t="s">
        <v>547</v>
      </c>
      <c r="I251">
        <v>95</v>
      </c>
      <c r="J251" t="s">
        <v>842</v>
      </c>
      <c r="K251">
        <v>6</v>
      </c>
      <c r="M251">
        <v>2400</v>
      </c>
      <c r="N251">
        <v>47</v>
      </c>
      <c r="O251">
        <v>5</v>
      </c>
      <c r="P251" t="s">
        <v>138</v>
      </c>
      <c r="Q251" t="s">
        <v>244</v>
      </c>
      <c r="R251" t="s">
        <v>140</v>
      </c>
      <c r="S251">
        <v>0</v>
      </c>
      <c r="T251">
        <v>85.78</v>
      </c>
      <c r="U251">
        <v>85.78</v>
      </c>
      <c r="V251">
        <v>2</v>
      </c>
      <c r="W251">
        <v>11</v>
      </c>
      <c r="X251">
        <v>1</v>
      </c>
      <c r="Y251">
        <v>2</v>
      </c>
      <c r="Z251">
        <v>5114</v>
      </c>
      <c r="AA251">
        <v>2557</v>
      </c>
      <c r="AB251" s="1" t="s">
        <v>843</v>
      </c>
      <c r="AC251">
        <v>5114</v>
      </c>
      <c r="AD251">
        <v>7686</v>
      </c>
      <c r="AE251" s="2">
        <f t="shared" si="15"/>
        <v>163.53191489361703</v>
      </c>
      <c r="AF251">
        <v>425</v>
      </c>
      <c r="AG251" s="2">
        <f t="shared" si="16"/>
        <v>9.0425531914893611</v>
      </c>
      <c r="AH251">
        <v>7261</v>
      </c>
      <c r="AI251" s="2">
        <f t="shared" si="17"/>
        <v>154.48936170212767</v>
      </c>
      <c r="AJ251">
        <v>148</v>
      </c>
      <c r="AK251" s="2">
        <f t="shared" si="18"/>
        <v>3.1489361702127661</v>
      </c>
      <c r="AL251">
        <v>52737</v>
      </c>
      <c r="AM251" s="2">
        <f t="shared" si="19"/>
        <v>1122.063829787234</v>
      </c>
    </row>
    <row r="252" spans="1:39" x14ac:dyDescent="0.25">
      <c r="A252">
        <v>3608</v>
      </c>
      <c r="B252" t="s">
        <v>66</v>
      </c>
      <c r="C252" t="s">
        <v>40</v>
      </c>
      <c r="D252" t="s">
        <v>41</v>
      </c>
      <c r="E252" t="s">
        <v>42</v>
      </c>
      <c r="F252" s="6" t="s">
        <v>844</v>
      </c>
      <c r="G252" s="4" t="s">
        <v>337</v>
      </c>
      <c r="H252" s="4" t="s">
        <v>845</v>
      </c>
      <c r="I252">
        <v>193</v>
      </c>
      <c r="J252" t="s">
        <v>846</v>
      </c>
      <c r="K252">
        <v>6</v>
      </c>
      <c r="M252">
        <v>2400</v>
      </c>
      <c r="N252">
        <v>30</v>
      </c>
      <c r="O252">
        <v>2</v>
      </c>
      <c r="P252" t="s">
        <v>138</v>
      </c>
      <c r="Q252" t="s">
        <v>265</v>
      </c>
      <c r="R252" t="s">
        <v>140</v>
      </c>
      <c r="S252">
        <v>0</v>
      </c>
      <c r="T252">
        <v>92.5</v>
      </c>
      <c r="U252">
        <v>96.25</v>
      </c>
      <c r="V252">
        <v>2</v>
      </c>
      <c r="W252">
        <v>19</v>
      </c>
      <c r="X252">
        <v>1</v>
      </c>
      <c r="Y252">
        <v>2</v>
      </c>
      <c r="Z252">
        <v>7822</v>
      </c>
      <c r="AA252">
        <v>3911</v>
      </c>
      <c r="AB252" s="1" t="s">
        <v>617</v>
      </c>
      <c r="AC252">
        <v>2256</v>
      </c>
      <c r="AD252">
        <v>12667</v>
      </c>
      <c r="AE252" s="2">
        <f t="shared" si="15"/>
        <v>422.23333333333335</v>
      </c>
      <c r="AF252">
        <v>264</v>
      </c>
      <c r="AG252" s="2">
        <f t="shared" si="16"/>
        <v>8.8000000000000007</v>
      </c>
      <c r="AH252">
        <v>12403</v>
      </c>
      <c r="AI252" s="2">
        <f t="shared" si="17"/>
        <v>413.43333333333334</v>
      </c>
      <c r="AJ252">
        <v>91</v>
      </c>
      <c r="AK252" s="2">
        <f t="shared" si="18"/>
        <v>3.0333333333333332</v>
      </c>
      <c r="AL252">
        <v>42341</v>
      </c>
      <c r="AM252" s="2">
        <f t="shared" si="19"/>
        <v>1411.3666666666666</v>
      </c>
    </row>
    <row r="253" spans="1:39" x14ac:dyDescent="0.25">
      <c r="A253">
        <v>3900</v>
      </c>
      <c r="B253" t="s">
        <v>358</v>
      </c>
      <c r="C253" t="s">
        <v>67</v>
      </c>
      <c r="D253" t="s">
        <v>232</v>
      </c>
      <c r="E253" t="s">
        <v>68</v>
      </c>
      <c r="F253" s="6" t="s">
        <v>847</v>
      </c>
      <c r="G253" s="4" t="s">
        <v>298</v>
      </c>
      <c r="H253" s="4" t="s">
        <v>489</v>
      </c>
      <c r="I253">
        <v>245</v>
      </c>
      <c r="J253" t="s">
        <v>848</v>
      </c>
      <c r="K253">
        <v>30</v>
      </c>
      <c r="M253">
        <v>100</v>
      </c>
      <c r="N253">
        <v>19</v>
      </c>
      <c r="O253">
        <v>8</v>
      </c>
      <c r="P253" t="s">
        <v>138</v>
      </c>
      <c r="Q253" t="s">
        <v>156</v>
      </c>
      <c r="R253" t="s">
        <v>140</v>
      </c>
      <c r="S253">
        <v>1</v>
      </c>
      <c r="T253">
        <v>100</v>
      </c>
      <c r="U253">
        <v>100</v>
      </c>
      <c r="V253">
        <v>2</v>
      </c>
      <c r="W253">
        <v>15</v>
      </c>
      <c r="X253">
        <v>1</v>
      </c>
      <c r="Y253">
        <v>1</v>
      </c>
      <c r="Z253">
        <v>2127</v>
      </c>
      <c r="AA253">
        <v>2127</v>
      </c>
      <c r="AB253" s="1" t="s">
        <v>849</v>
      </c>
      <c r="AC253">
        <v>2127</v>
      </c>
      <c r="AD253">
        <v>5002</v>
      </c>
      <c r="AE253" s="2">
        <f t="shared" si="15"/>
        <v>263.26315789473682</v>
      </c>
      <c r="AF253">
        <v>86</v>
      </c>
      <c r="AG253" s="2">
        <f t="shared" si="16"/>
        <v>4.5263157894736841</v>
      </c>
      <c r="AH253">
        <v>4916</v>
      </c>
      <c r="AI253" s="2">
        <f t="shared" si="17"/>
        <v>258.73684210526318</v>
      </c>
      <c r="AJ253">
        <v>10</v>
      </c>
      <c r="AK253" s="2">
        <f t="shared" si="18"/>
        <v>0.52631578947368418</v>
      </c>
      <c r="AL253">
        <v>5008</v>
      </c>
      <c r="AM253" s="2">
        <f t="shared" si="19"/>
        <v>263.57894736842104</v>
      </c>
    </row>
    <row r="254" spans="1:39" x14ac:dyDescent="0.25">
      <c r="A254">
        <v>3909</v>
      </c>
      <c r="B254" t="s">
        <v>66</v>
      </c>
      <c r="C254" t="s">
        <v>67</v>
      </c>
      <c r="D254" t="s">
        <v>232</v>
      </c>
      <c r="E254" t="s">
        <v>68</v>
      </c>
      <c r="F254" s="6" t="s">
        <v>850</v>
      </c>
      <c r="G254" s="4" t="s">
        <v>263</v>
      </c>
      <c r="H254" s="4" t="s">
        <v>210</v>
      </c>
      <c r="I254">
        <v>108</v>
      </c>
      <c r="J254" t="s">
        <v>851</v>
      </c>
      <c r="K254">
        <v>6</v>
      </c>
      <c r="L254" s="4" t="s">
        <v>210</v>
      </c>
      <c r="M254">
        <v>2100</v>
      </c>
      <c r="N254">
        <v>20</v>
      </c>
      <c r="O254">
        <v>1</v>
      </c>
      <c r="P254" t="s">
        <v>138</v>
      </c>
      <c r="Q254" t="s">
        <v>244</v>
      </c>
      <c r="R254" t="s">
        <v>174</v>
      </c>
      <c r="S254">
        <v>1</v>
      </c>
      <c r="T254">
        <v>81.77</v>
      </c>
      <c r="U254">
        <v>88.19</v>
      </c>
      <c r="V254">
        <v>2</v>
      </c>
      <c r="W254">
        <v>11</v>
      </c>
      <c r="X254">
        <v>3</v>
      </c>
      <c r="Y254">
        <v>1</v>
      </c>
      <c r="Z254">
        <v>3938</v>
      </c>
      <c r="AA254">
        <v>3938</v>
      </c>
      <c r="AB254" s="1" t="s">
        <v>852</v>
      </c>
      <c r="AC254">
        <v>3938</v>
      </c>
      <c r="AD254">
        <v>8920</v>
      </c>
      <c r="AE254" s="2">
        <f t="shared" si="15"/>
        <v>446</v>
      </c>
      <c r="AF254">
        <v>250</v>
      </c>
      <c r="AG254" s="2">
        <f t="shared" si="16"/>
        <v>12.5</v>
      </c>
      <c r="AH254">
        <v>8670</v>
      </c>
      <c r="AI254" s="2">
        <f t="shared" si="17"/>
        <v>433.5</v>
      </c>
      <c r="AJ254">
        <v>124</v>
      </c>
      <c r="AK254" s="2">
        <f t="shared" si="18"/>
        <v>6.2</v>
      </c>
      <c r="AL254">
        <v>32741</v>
      </c>
      <c r="AM254" s="2">
        <f t="shared" si="19"/>
        <v>1637.05</v>
      </c>
    </row>
    <row r="255" spans="1:39" x14ac:dyDescent="0.25">
      <c r="A255">
        <v>4008</v>
      </c>
      <c r="B255" t="s">
        <v>66</v>
      </c>
      <c r="C255" t="s">
        <v>67</v>
      </c>
      <c r="D255" t="s">
        <v>41</v>
      </c>
      <c r="E255" t="s">
        <v>68</v>
      </c>
      <c r="F255" s="6" t="s">
        <v>853</v>
      </c>
      <c r="G255" s="4" t="s">
        <v>298</v>
      </c>
      <c r="H255" s="4" t="s">
        <v>571</v>
      </c>
      <c r="I255">
        <v>83</v>
      </c>
      <c r="J255" t="s">
        <v>854</v>
      </c>
      <c r="K255">
        <v>2</v>
      </c>
      <c r="L255" s="4" t="s">
        <v>577</v>
      </c>
      <c r="M255">
        <v>1350</v>
      </c>
      <c r="N255">
        <v>33</v>
      </c>
      <c r="O255">
        <v>2</v>
      </c>
      <c r="P255" t="s">
        <v>138</v>
      </c>
      <c r="Q255" t="s">
        <v>503</v>
      </c>
      <c r="R255" t="s">
        <v>174</v>
      </c>
      <c r="S255">
        <v>0</v>
      </c>
      <c r="T255">
        <v>97.5</v>
      </c>
      <c r="U255">
        <v>97.5</v>
      </c>
      <c r="V255">
        <v>2</v>
      </c>
      <c r="W255">
        <v>16</v>
      </c>
      <c r="X255">
        <v>3</v>
      </c>
      <c r="Y255">
        <v>2</v>
      </c>
      <c r="Z255">
        <v>7476</v>
      </c>
      <c r="AA255">
        <v>3738</v>
      </c>
      <c r="AB255" s="1" t="s">
        <v>855</v>
      </c>
      <c r="AC255">
        <v>7476</v>
      </c>
      <c r="AD255">
        <v>11206</v>
      </c>
      <c r="AE255" s="2">
        <f t="shared" si="15"/>
        <v>339.57575757575756</v>
      </c>
      <c r="AF255">
        <v>344</v>
      </c>
      <c r="AG255" s="2">
        <f t="shared" si="16"/>
        <v>10.424242424242424</v>
      </c>
      <c r="AH255">
        <v>10862</v>
      </c>
      <c r="AI255" s="2">
        <f t="shared" si="17"/>
        <v>329.15151515151513</v>
      </c>
      <c r="AJ255">
        <v>117</v>
      </c>
      <c r="AK255" s="2">
        <f t="shared" si="18"/>
        <v>3.5454545454545454</v>
      </c>
      <c r="AL255">
        <v>48898</v>
      </c>
      <c r="AM255" s="2">
        <f t="shared" si="19"/>
        <v>1481.7575757575758</v>
      </c>
    </row>
    <row r="256" spans="1:39" x14ac:dyDescent="0.25">
      <c r="A256">
        <v>3961</v>
      </c>
      <c r="B256" t="s">
        <v>39</v>
      </c>
      <c r="C256" t="s">
        <v>213</v>
      </c>
      <c r="D256" t="s">
        <v>41</v>
      </c>
      <c r="E256" t="s">
        <v>61</v>
      </c>
      <c r="F256" s="6" t="s">
        <v>856</v>
      </c>
      <c r="G256" s="4" t="s">
        <v>715</v>
      </c>
      <c r="H256" s="4" t="s">
        <v>283</v>
      </c>
      <c r="I256">
        <v>121</v>
      </c>
      <c r="J256" t="s">
        <v>857</v>
      </c>
      <c r="K256">
        <v>14</v>
      </c>
      <c r="M256">
        <v>0</v>
      </c>
      <c r="N256">
        <v>11</v>
      </c>
      <c r="O256">
        <v>2</v>
      </c>
      <c r="P256" t="s">
        <v>138</v>
      </c>
      <c r="Q256" t="s">
        <v>139</v>
      </c>
      <c r="R256" t="s">
        <v>140</v>
      </c>
      <c r="S256">
        <v>0</v>
      </c>
      <c r="T256">
        <v>0</v>
      </c>
      <c r="U256">
        <v>0</v>
      </c>
      <c r="V256">
        <v>2</v>
      </c>
      <c r="W256">
        <v>14</v>
      </c>
      <c r="X256">
        <v>1</v>
      </c>
      <c r="Y256">
        <v>1</v>
      </c>
      <c r="Z256">
        <v>0</v>
      </c>
      <c r="AA256">
        <v>0</v>
      </c>
      <c r="AB256" s="1" t="s">
        <v>192</v>
      </c>
      <c r="AC256">
        <v>0</v>
      </c>
      <c r="AD256">
        <v>2022</v>
      </c>
      <c r="AE256" s="2">
        <f t="shared" si="15"/>
        <v>183.81818181818181</v>
      </c>
      <c r="AF256">
        <v>5</v>
      </c>
      <c r="AG256" s="2">
        <f t="shared" si="16"/>
        <v>0.45454545454545453</v>
      </c>
      <c r="AH256">
        <v>2017</v>
      </c>
      <c r="AI256" s="2">
        <f t="shared" si="17"/>
        <v>183.36363636363637</v>
      </c>
      <c r="AJ256">
        <v>0</v>
      </c>
      <c r="AK256" s="2">
        <f t="shared" si="18"/>
        <v>0</v>
      </c>
      <c r="AL256">
        <v>714</v>
      </c>
      <c r="AM256" s="2">
        <f t="shared" si="19"/>
        <v>64.909090909090907</v>
      </c>
    </row>
    <row r="257" spans="1:39" x14ac:dyDescent="0.25">
      <c r="A257">
        <v>4003</v>
      </c>
      <c r="B257" t="s">
        <v>187</v>
      </c>
      <c r="C257" t="s">
        <v>166</v>
      </c>
      <c r="D257" t="s">
        <v>744</v>
      </c>
      <c r="E257" t="s">
        <v>68</v>
      </c>
      <c r="F257" s="6" t="s">
        <v>858</v>
      </c>
      <c r="G257" s="4" t="s">
        <v>298</v>
      </c>
      <c r="H257" s="4" t="s">
        <v>715</v>
      </c>
      <c r="I257">
        <v>87</v>
      </c>
      <c r="J257" t="s">
        <v>859</v>
      </c>
      <c r="K257">
        <v>5</v>
      </c>
      <c r="L257" s="4" t="s">
        <v>715</v>
      </c>
      <c r="M257">
        <v>1350</v>
      </c>
      <c r="N257">
        <v>16</v>
      </c>
      <c r="O257">
        <v>3</v>
      </c>
      <c r="P257" t="s">
        <v>138</v>
      </c>
      <c r="Q257" t="s">
        <v>185</v>
      </c>
      <c r="R257" t="s">
        <v>174</v>
      </c>
      <c r="S257">
        <v>0</v>
      </c>
      <c r="T257">
        <v>91.88</v>
      </c>
      <c r="U257">
        <v>91.88</v>
      </c>
      <c r="V257">
        <v>2</v>
      </c>
      <c r="W257">
        <v>18</v>
      </c>
      <c r="X257">
        <v>3</v>
      </c>
      <c r="Y257">
        <v>2</v>
      </c>
      <c r="Z257">
        <v>4081</v>
      </c>
      <c r="AA257">
        <v>2040.5</v>
      </c>
      <c r="AB257" s="1" t="s">
        <v>860</v>
      </c>
      <c r="AC257">
        <v>2513</v>
      </c>
      <c r="AD257">
        <v>8348</v>
      </c>
      <c r="AE257" s="2">
        <f t="shared" si="15"/>
        <v>521.75</v>
      </c>
      <c r="AF257">
        <v>115</v>
      </c>
      <c r="AG257" s="2">
        <f t="shared" si="16"/>
        <v>7.1875</v>
      </c>
      <c r="AH257">
        <v>8233</v>
      </c>
      <c r="AI257" s="2">
        <f t="shared" si="17"/>
        <v>514.5625</v>
      </c>
      <c r="AJ257">
        <v>48</v>
      </c>
      <c r="AK257" s="2">
        <f t="shared" si="18"/>
        <v>3</v>
      </c>
      <c r="AL257">
        <v>12434</v>
      </c>
      <c r="AM257" s="2">
        <f t="shared" si="19"/>
        <v>777.125</v>
      </c>
    </row>
    <row r="258" spans="1:39" x14ac:dyDescent="0.25">
      <c r="A258">
        <v>3980</v>
      </c>
      <c r="B258" t="s">
        <v>165</v>
      </c>
      <c r="C258" t="s">
        <v>166</v>
      </c>
      <c r="D258" t="s">
        <v>167</v>
      </c>
      <c r="E258" t="s">
        <v>68</v>
      </c>
      <c r="F258" s="6" t="s">
        <v>861</v>
      </c>
      <c r="G258" s="4" t="s">
        <v>547</v>
      </c>
      <c r="H258" s="4" t="s">
        <v>121</v>
      </c>
      <c r="I258">
        <v>82</v>
      </c>
      <c r="J258" t="s">
        <v>862</v>
      </c>
      <c r="K258">
        <v>5</v>
      </c>
      <c r="M258">
        <v>1800</v>
      </c>
      <c r="N258">
        <v>26</v>
      </c>
      <c r="O258">
        <v>3</v>
      </c>
      <c r="P258" t="s">
        <v>138</v>
      </c>
      <c r="Q258" t="s">
        <v>185</v>
      </c>
      <c r="R258" t="s">
        <v>140</v>
      </c>
      <c r="S258">
        <v>0</v>
      </c>
      <c r="T258">
        <v>95</v>
      </c>
      <c r="U258">
        <v>95</v>
      </c>
      <c r="V258">
        <v>2</v>
      </c>
      <c r="W258">
        <v>18</v>
      </c>
      <c r="X258">
        <v>1</v>
      </c>
      <c r="Y258">
        <v>2</v>
      </c>
      <c r="Z258">
        <v>1497</v>
      </c>
      <c r="AA258">
        <v>748.5</v>
      </c>
      <c r="AB258" s="1" t="s">
        <v>863</v>
      </c>
      <c r="AC258">
        <v>0</v>
      </c>
      <c r="AD258">
        <v>9441</v>
      </c>
      <c r="AE258" s="2">
        <f t="shared" ref="AE258:AE321" si="20">AD258/N258</f>
        <v>363.11538461538464</v>
      </c>
      <c r="AF258">
        <v>144</v>
      </c>
      <c r="AG258" s="2">
        <f t="shared" ref="AG258:AG321" si="21">AF258/N258</f>
        <v>5.5384615384615383</v>
      </c>
      <c r="AH258">
        <v>9297</v>
      </c>
      <c r="AI258" s="2">
        <f t="shared" ref="AI258:AI321" si="22">AH258/N258</f>
        <v>357.57692307692309</v>
      </c>
      <c r="AJ258">
        <v>45</v>
      </c>
      <c r="AK258" s="2">
        <f t="shared" ref="AK258:AK321" si="23">AJ258/N258</f>
        <v>1.7307692307692308</v>
      </c>
      <c r="AL258">
        <v>25262</v>
      </c>
      <c r="AM258" s="2">
        <f t="shared" ref="AM258:AM321" si="24">AL258/N258</f>
        <v>971.61538461538464</v>
      </c>
    </row>
    <row r="259" spans="1:39" x14ac:dyDescent="0.25">
      <c r="A259">
        <v>3833</v>
      </c>
      <c r="B259" t="s">
        <v>66</v>
      </c>
      <c r="C259" t="s">
        <v>67</v>
      </c>
      <c r="D259" t="s">
        <v>41</v>
      </c>
      <c r="E259" t="s">
        <v>68</v>
      </c>
      <c r="F259" s="6" t="s">
        <v>864</v>
      </c>
      <c r="G259" s="4" t="s">
        <v>256</v>
      </c>
      <c r="H259" s="4" t="s">
        <v>865</v>
      </c>
      <c r="I259">
        <v>153</v>
      </c>
      <c r="J259" t="s">
        <v>866</v>
      </c>
      <c r="K259">
        <v>7</v>
      </c>
      <c r="M259">
        <v>100</v>
      </c>
      <c r="N259">
        <v>9</v>
      </c>
      <c r="O259">
        <v>2</v>
      </c>
      <c r="P259" t="s">
        <v>138</v>
      </c>
      <c r="Q259" t="s">
        <v>244</v>
      </c>
      <c r="R259" t="s">
        <v>140</v>
      </c>
      <c r="S259">
        <v>0</v>
      </c>
      <c r="T259">
        <v>100</v>
      </c>
      <c r="U259">
        <v>100</v>
      </c>
      <c r="V259">
        <v>2</v>
      </c>
      <c r="W259">
        <v>11</v>
      </c>
      <c r="X259">
        <v>1</v>
      </c>
      <c r="Y259">
        <v>1</v>
      </c>
      <c r="Z259">
        <v>3938</v>
      </c>
      <c r="AA259">
        <v>3938</v>
      </c>
      <c r="AB259" s="1" t="s">
        <v>852</v>
      </c>
      <c r="AC259">
        <v>3938</v>
      </c>
      <c r="AD259">
        <v>5218</v>
      </c>
      <c r="AE259" s="2">
        <f t="shared" si="20"/>
        <v>579.77777777777783</v>
      </c>
      <c r="AF259">
        <v>175</v>
      </c>
      <c r="AG259" s="2">
        <f t="shared" si="21"/>
        <v>19.444444444444443</v>
      </c>
      <c r="AH259">
        <v>5043</v>
      </c>
      <c r="AI259" s="2">
        <f t="shared" si="22"/>
        <v>560.33333333333337</v>
      </c>
      <c r="AJ259">
        <v>69</v>
      </c>
      <c r="AK259" s="2">
        <f t="shared" si="23"/>
        <v>7.666666666666667</v>
      </c>
      <c r="AL259">
        <v>11650</v>
      </c>
      <c r="AM259" s="2">
        <f t="shared" si="24"/>
        <v>1294.4444444444443</v>
      </c>
    </row>
    <row r="260" spans="1:39" x14ac:dyDescent="0.25">
      <c r="A260">
        <v>3994</v>
      </c>
      <c r="B260" t="s">
        <v>66</v>
      </c>
      <c r="C260" t="s">
        <v>67</v>
      </c>
      <c r="D260" t="s">
        <v>324</v>
      </c>
      <c r="E260" t="s">
        <v>68</v>
      </c>
      <c r="F260" s="6" t="s">
        <v>867</v>
      </c>
      <c r="G260" s="4" t="s">
        <v>577</v>
      </c>
      <c r="H260" s="4" t="s">
        <v>547</v>
      </c>
      <c r="I260">
        <v>95</v>
      </c>
      <c r="J260" t="s">
        <v>868</v>
      </c>
      <c r="K260">
        <v>6</v>
      </c>
      <c r="M260">
        <v>1950</v>
      </c>
      <c r="N260">
        <v>20</v>
      </c>
      <c r="O260">
        <v>2</v>
      </c>
      <c r="P260" t="s">
        <v>138</v>
      </c>
      <c r="Q260" t="s">
        <v>395</v>
      </c>
      <c r="R260" t="s">
        <v>140</v>
      </c>
      <c r="S260">
        <v>0</v>
      </c>
      <c r="T260">
        <v>93.73</v>
      </c>
      <c r="U260">
        <v>94.76</v>
      </c>
      <c r="V260">
        <v>2</v>
      </c>
      <c r="W260">
        <v>10</v>
      </c>
      <c r="X260">
        <v>1</v>
      </c>
      <c r="Y260">
        <v>1</v>
      </c>
      <c r="Z260">
        <v>3148</v>
      </c>
      <c r="AA260">
        <v>3148</v>
      </c>
      <c r="AB260" s="1" t="s">
        <v>462</v>
      </c>
      <c r="AC260">
        <v>3148</v>
      </c>
      <c r="AD260">
        <v>4198</v>
      </c>
      <c r="AE260" s="2">
        <f t="shared" si="20"/>
        <v>209.9</v>
      </c>
      <c r="AF260">
        <v>225</v>
      </c>
      <c r="AG260" s="2">
        <f t="shared" si="21"/>
        <v>11.25</v>
      </c>
      <c r="AH260">
        <v>3973</v>
      </c>
      <c r="AI260" s="2">
        <f t="shared" si="22"/>
        <v>198.65</v>
      </c>
      <c r="AJ260">
        <v>125</v>
      </c>
      <c r="AK260" s="2">
        <f t="shared" si="23"/>
        <v>6.25</v>
      </c>
      <c r="AL260">
        <v>55278</v>
      </c>
      <c r="AM260" s="2">
        <f t="shared" si="24"/>
        <v>2763.9</v>
      </c>
    </row>
    <row r="261" spans="1:39" x14ac:dyDescent="0.25">
      <c r="A261">
        <v>311</v>
      </c>
      <c r="B261" t="s">
        <v>187</v>
      </c>
      <c r="C261" t="s">
        <v>292</v>
      </c>
      <c r="D261" t="s">
        <v>147</v>
      </c>
      <c r="E261" t="s">
        <v>61</v>
      </c>
      <c r="F261" s="6" t="s">
        <v>869</v>
      </c>
      <c r="G261" s="4" t="s">
        <v>577</v>
      </c>
      <c r="H261" s="4" t="s">
        <v>148</v>
      </c>
      <c r="I261">
        <v>306</v>
      </c>
      <c r="J261" t="s">
        <v>870</v>
      </c>
      <c r="K261">
        <v>38</v>
      </c>
      <c r="M261">
        <v>1600</v>
      </c>
      <c r="N261">
        <v>46</v>
      </c>
      <c r="O261">
        <v>8</v>
      </c>
      <c r="P261" t="s">
        <v>151</v>
      </c>
      <c r="Q261" t="s">
        <v>207</v>
      </c>
      <c r="R261" t="s">
        <v>140</v>
      </c>
      <c r="S261">
        <v>0</v>
      </c>
      <c r="T261">
        <v>0</v>
      </c>
      <c r="U261">
        <v>0</v>
      </c>
      <c r="V261">
        <v>1</v>
      </c>
      <c r="W261">
        <v>8</v>
      </c>
      <c r="X261">
        <v>1</v>
      </c>
      <c r="Y261">
        <v>2</v>
      </c>
      <c r="Z261">
        <v>0</v>
      </c>
      <c r="AA261">
        <v>0</v>
      </c>
      <c r="AB261" s="1" t="s">
        <v>871</v>
      </c>
      <c r="AC261">
        <v>0</v>
      </c>
      <c r="AD261">
        <v>7717</v>
      </c>
      <c r="AE261" s="2">
        <f t="shared" si="20"/>
        <v>167.7608695652174</v>
      </c>
      <c r="AF261">
        <v>1141</v>
      </c>
      <c r="AG261" s="2">
        <f t="shared" si="21"/>
        <v>24.804347826086957</v>
      </c>
      <c r="AH261">
        <v>6576</v>
      </c>
      <c r="AI261" s="2">
        <f t="shared" si="22"/>
        <v>142.95652173913044</v>
      </c>
      <c r="AJ261">
        <v>243</v>
      </c>
      <c r="AK261" s="2">
        <f t="shared" si="23"/>
        <v>5.2826086956521738</v>
      </c>
      <c r="AL261">
        <v>9011</v>
      </c>
      <c r="AM261" s="2">
        <f t="shared" si="24"/>
        <v>195.89130434782609</v>
      </c>
    </row>
    <row r="262" spans="1:39" x14ac:dyDescent="0.25">
      <c r="A262">
        <v>4000</v>
      </c>
      <c r="B262" t="s">
        <v>59</v>
      </c>
      <c r="C262" t="s">
        <v>213</v>
      </c>
      <c r="D262" t="s">
        <v>41</v>
      </c>
      <c r="E262" t="s">
        <v>61</v>
      </c>
      <c r="F262" s="6" t="s">
        <v>872</v>
      </c>
      <c r="G262" s="4" t="s">
        <v>571</v>
      </c>
      <c r="H262" s="4" t="s">
        <v>824</v>
      </c>
      <c r="I262">
        <v>70</v>
      </c>
      <c r="J262" t="s">
        <v>873</v>
      </c>
      <c r="K262">
        <v>3</v>
      </c>
      <c r="M262">
        <v>1200</v>
      </c>
      <c r="N262">
        <v>20</v>
      </c>
      <c r="O262">
        <v>2</v>
      </c>
      <c r="P262" t="s">
        <v>138</v>
      </c>
      <c r="Q262" t="s">
        <v>244</v>
      </c>
      <c r="R262" t="s">
        <v>140</v>
      </c>
      <c r="S262">
        <v>0</v>
      </c>
      <c r="T262">
        <v>97.47</v>
      </c>
      <c r="U262">
        <v>98.33</v>
      </c>
      <c r="V262">
        <v>2</v>
      </c>
      <c r="W262">
        <v>11</v>
      </c>
      <c r="X262">
        <v>1</v>
      </c>
      <c r="Y262">
        <v>2</v>
      </c>
      <c r="Z262">
        <v>9285</v>
      </c>
      <c r="AA262">
        <v>4642.5</v>
      </c>
      <c r="AB262" s="1" t="s">
        <v>286</v>
      </c>
      <c r="AC262">
        <v>4848</v>
      </c>
      <c r="AD262">
        <v>7174</v>
      </c>
      <c r="AE262" s="2">
        <f t="shared" si="20"/>
        <v>358.7</v>
      </c>
      <c r="AF262">
        <v>296</v>
      </c>
      <c r="AG262" s="2">
        <f t="shared" si="21"/>
        <v>14.8</v>
      </c>
      <c r="AH262">
        <v>6878</v>
      </c>
      <c r="AI262" s="2">
        <f t="shared" si="22"/>
        <v>343.9</v>
      </c>
      <c r="AJ262">
        <v>163</v>
      </c>
      <c r="AK262" s="2">
        <f t="shared" si="23"/>
        <v>8.15</v>
      </c>
      <c r="AL262">
        <v>41928</v>
      </c>
      <c r="AM262" s="2">
        <f t="shared" si="24"/>
        <v>2096.4</v>
      </c>
    </row>
    <row r="263" spans="1:39" x14ac:dyDescent="0.25">
      <c r="A263">
        <v>334</v>
      </c>
      <c r="B263" t="s">
        <v>165</v>
      </c>
      <c r="C263" t="s">
        <v>146</v>
      </c>
      <c r="D263" t="s">
        <v>147</v>
      </c>
      <c r="E263" t="s">
        <v>68</v>
      </c>
      <c r="F263" s="6" t="s">
        <v>874</v>
      </c>
      <c r="G263" s="4" t="s">
        <v>546</v>
      </c>
      <c r="H263" s="4" t="s">
        <v>790</v>
      </c>
      <c r="I263">
        <v>111</v>
      </c>
      <c r="J263" t="s">
        <v>875</v>
      </c>
      <c r="K263">
        <v>11</v>
      </c>
      <c r="M263">
        <v>2400</v>
      </c>
      <c r="N263">
        <v>71</v>
      </c>
      <c r="O263">
        <v>11</v>
      </c>
      <c r="P263" t="s">
        <v>151</v>
      </c>
      <c r="Q263" t="s">
        <v>146</v>
      </c>
      <c r="R263" t="s">
        <v>140</v>
      </c>
      <c r="S263">
        <v>1</v>
      </c>
      <c r="T263">
        <v>0</v>
      </c>
      <c r="U263">
        <v>0</v>
      </c>
      <c r="V263">
        <v>1</v>
      </c>
      <c r="W263">
        <v>7</v>
      </c>
      <c r="X263">
        <v>1</v>
      </c>
      <c r="Y263">
        <v>2</v>
      </c>
      <c r="Z263">
        <v>1713</v>
      </c>
      <c r="AA263">
        <v>856.5</v>
      </c>
      <c r="AB263" s="1" t="s">
        <v>876</v>
      </c>
      <c r="AC263">
        <v>1713</v>
      </c>
      <c r="AD263">
        <v>8812</v>
      </c>
      <c r="AE263" s="2">
        <f t="shared" si="20"/>
        <v>124.11267605633803</v>
      </c>
      <c r="AF263">
        <v>1580</v>
      </c>
      <c r="AG263" s="2">
        <f t="shared" si="21"/>
        <v>22.253521126760564</v>
      </c>
      <c r="AH263">
        <v>7232</v>
      </c>
      <c r="AI263" s="2">
        <f t="shared" si="22"/>
        <v>101.85915492957747</v>
      </c>
      <c r="AJ263">
        <v>305</v>
      </c>
      <c r="AK263" s="2">
        <f t="shared" si="23"/>
        <v>4.295774647887324</v>
      </c>
      <c r="AL263">
        <v>9063</v>
      </c>
      <c r="AM263" s="2">
        <f t="shared" si="24"/>
        <v>127.64788732394366</v>
      </c>
    </row>
    <row r="264" spans="1:39" x14ac:dyDescent="0.25">
      <c r="A264">
        <v>3941</v>
      </c>
      <c r="B264" t="s">
        <v>39</v>
      </c>
      <c r="C264" t="s">
        <v>67</v>
      </c>
      <c r="D264" t="s">
        <v>41</v>
      </c>
      <c r="E264" t="s">
        <v>68</v>
      </c>
      <c r="F264" s="6" t="s">
        <v>877</v>
      </c>
      <c r="G264" s="4" t="s">
        <v>878</v>
      </c>
      <c r="H264" s="4" t="s">
        <v>263</v>
      </c>
      <c r="I264">
        <v>108</v>
      </c>
      <c r="J264" t="s">
        <v>879</v>
      </c>
      <c r="K264">
        <v>7</v>
      </c>
      <c r="M264">
        <v>3000</v>
      </c>
      <c r="N264">
        <v>44</v>
      </c>
      <c r="O264">
        <v>4</v>
      </c>
      <c r="P264" t="s">
        <v>138</v>
      </c>
      <c r="Q264" t="s">
        <v>156</v>
      </c>
      <c r="R264" t="s">
        <v>140</v>
      </c>
      <c r="S264">
        <v>0</v>
      </c>
      <c r="T264">
        <v>85.11</v>
      </c>
      <c r="U264">
        <v>86.33</v>
      </c>
      <c r="V264">
        <v>2</v>
      </c>
      <c r="W264">
        <v>15</v>
      </c>
      <c r="X264">
        <v>1</v>
      </c>
      <c r="Y264">
        <v>2</v>
      </c>
      <c r="Z264">
        <v>3994</v>
      </c>
      <c r="AA264">
        <v>1997</v>
      </c>
      <c r="AB264" s="1" t="s">
        <v>736</v>
      </c>
      <c r="AC264">
        <v>3152</v>
      </c>
      <c r="AD264">
        <v>9705</v>
      </c>
      <c r="AE264" s="2">
        <f t="shared" si="20"/>
        <v>220.56818181818181</v>
      </c>
      <c r="AF264">
        <v>267</v>
      </c>
      <c r="AG264" s="2">
        <f t="shared" si="21"/>
        <v>6.0681818181818183</v>
      </c>
      <c r="AH264">
        <v>9438</v>
      </c>
      <c r="AI264" s="2">
        <f t="shared" si="22"/>
        <v>214.5</v>
      </c>
      <c r="AJ264">
        <v>85</v>
      </c>
      <c r="AK264" s="2">
        <f t="shared" si="23"/>
        <v>1.9318181818181819</v>
      </c>
      <c r="AL264">
        <v>49444</v>
      </c>
      <c r="AM264" s="2">
        <f t="shared" si="24"/>
        <v>1123.7272727272727</v>
      </c>
    </row>
    <row r="265" spans="1:39" x14ac:dyDescent="0.25">
      <c r="A265">
        <v>3998</v>
      </c>
      <c r="B265" t="s">
        <v>74</v>
      </c>
      <c r="C265" t="s">
        <v>67</v>
      </c>
      <c r="D265" t="s">
        <v>41</v>
      </c>
      <c r="E265" t="s">
        <v>68</v>
      </c>
      <c r="F265" s="6" t="s">
        <v>880</v>
      </c>
      <c r="G265" s="4" t="s">
        <v>577</v>
      </c>
      <c r="H265" s="4" t="s">
        <v>824</v>
      </c>
      <c r="I265">
        <v>89</v>
      </c>
      <c r="J265" t="s">
        <v>881</v>
      </c>
      <c r="K265">
        <v>5</v>
      </c>
      <c r="M265">
        <v>1200</v>
      </c>
      <c r="N265">
        <v>50</v>
      </c>
      <c r="O265">
        <v>5</v>
      </c>
      <c r="P265" t="s">
        <v>138</v>
      </c>
      <c r="Q265" t="s">
        <v>244</v>
      </c>
      <c r="R265" t="s">
        <v>140</v>
      </c>
      <c r="S265">
        <v>0</v>
      </c>
      <c r="T265">
        <v>95.63</v>
      </c>
      <c r="U265">
        <v>98.13</v>
      </c>
      <c r="V265">
        <v>2</v>
      </c>
      <c r="W265">
        <v>11</v>
      </c>
      <c r="X265">
        <v>1</v>
      </c>
      <c r="Y265">
        <v>2</v>
      </c>
      <c r="Z265">
        <v>6508</v>
      </c>
      <c r="AA265">
        <v>3254</v>
      </c>
      <c r="AB265" s="1" t="s">
        <v>212</v>
      </c>
      <c r="AC265">
        <v>3042</v>
      </c>
      <c r="AD265">
        <v>13339</v>
      </c>
      <c r="AE265" s="2">
        <f t="shared" si="20"/>
        <v>266.77999999999997</v>
      </c>
      <c r="AF265">
        <v>444</v>
      </c>
      <c r="AG265" s="2">
        <f t="shared" si="21"/>
        <v>8.8800000000000008</v>
      </c>
      <c r="AH265">
        <v>12895</v>
      </c>
      <c r="AI265" s="2">
        <f t="shared" si="22"/>
        <v>257.89999999999998</v>
      </c>
      <c r="AJ265">
        <v>208</v>
      </c>
      <c r="AK265" s="2">
        <f t="shared" si="23"/>
        <v>4.16</v>
      </c>
      <c r="AL265">
        <v>76906</v>
      </c>
      <c r="AM265" s="2">
        <f t="shared" si="24"/>
        <v>1538.12</v>
      </c>
    </row>
    <row r="266" spans="1:39" x14ac:dyDescent="0.25">
      <c r="A266">
        <v>339</v>
      </c>
      <c r="B266" t="s">
        <v>74</v>
      </c>
      <c r="C266" t="s">
        <v>146</v>
      </c>
      <c r="D266" t="s">
        <v>147</v>
      </c>
      <c r="E266" t="s">
        <v>68</v>
      </c>
      <c r="F266" s="6" t="s">
        <v>882</v>
      </c>
      <c r="G266" s="4" t="s">
        <v>577</v>
      </c>
      <c r="H266" s="4" t="s">
        <v>571</v>
      </c>
      <c r="I266">
        <v>75</v>
      </c>
      <c r="J266" t="s">
        <v>883</v>
      </c>
      <c r="K266">
        <v>1</v>
      </c>
      <c r="L266" s="4" t="s">
        <v>568</v>
      </c>
      <c r="M266">
        <v>350</v>
      </c>
      <c r="N266">
        <v>13</v>
      </c>
      <c r="O266">
        <v>8</v>
      </c>
      <c r="P266" t="s">
        <v>151</v>
      </c>
      <c r="Q266" t="s">
        <v>305</v>
      </c>
      <c r="R266" t="s">
        <v>174</v>
      </c>
      <c r="S266">
        <v>1</v>
      </c>
      <c r="T266">
        <v>0</v>
      </c>
      <c r="U266">
        <v>0</v>
      </c>
      <c r="V266">
        <v>1</v>
      </c>
      <c r="W266">
        <v>5</v>
      </c>
      <c r="X266">
        <v>3</v>
      </c>
      <c r="Y266">
        <v>1</v>
      </c>
      <c r="Z266">
        <v>0</v>
      </c>
      <c r="AA266">
        <v>0</v>
      </c>
      <c r="AB266" s="1" t="s">
        <v>535</v>
      </c>
      <c r="AC266">
        <v>0</v>
      </c>
      <c r="AD266">
        <v>983</v>
      </c>
      <c r="AE266" s="2">
        <f t="shared" si="20"/>
        <v>75.615384615384613</v>
      </c>
      <c r="AF266">
        <v>491</v>
      </c>
      <c r="AG266" s="2">
        <f t="shared" si="21"/>
        <v>37.769230769230766</v>
      </c>
      <c r="AH266">
        <v>492</v>
      </c>
      <c r="AI266" s="2">
        <f t="shared" si="22"/>
        <v>37.846153846153847</v>
      </c>
      <c r="AJ266">
        <v>66</v>
      </c>
      <c r="AK266" s="2">
        <f t="shared" si="23"/>
        <v>5.0769230769230766</v>
      </c>
      <c r="AL266">
        <v>1840</v>
      </c>
      <c r="AM266" s="2">
        <f t="shared" si="24"/>
        <v>141.53846153846155</v>
      </c>
    </row>
    <row r="267" spans="1:39" x14ac:dyDescent="0.25">
      <c r="A267">
        <v>3970</v>
      </c>
      <c r="B267" t="s">
        <v>66</v>
      </c>
      <c r="C267" t="s">
        <v>67</v>
      </c>
      <c r="D267" t="s">
        <v>41</v>
      </c>
      <c r="E267" t="s">
        <v>68</v>
      </c>
      <c r="F267" s="6" t="s">
        <v>884</v>
      </c>
      <c r="G267" s="4" t="s">
        <v>790</v>
      </c>
      <c r="H267" s="4" t="s">
        <v>675</v>
      </c>
      <c r="I267">
        <v>88</v>
      </c>
      <c r="J267" t="s">
        <v>885</v>
      </c>
      <c r="K267">
        <v>5</v>
      </c>
      <c r="M267">
        <v>1800</v>
      </c>
      <c r="N267">
        <v>65</v>
      </c>
      <c r="O267">
        <v>14</v>
      </c>
      <c r="P267" t="s">
        <v>138</v>
      </c>
      <c r="Q267" t="s">
        <v>265</v>
      </c>
      <c r="R267" t="s">
        <v>140</v>
      </c>
      <c r="S267">
        <v>0</v>
      </c>
      <c r="T267">
        <v>92.5</v>
      </c>
      <c r="U267">
        <v>92.5</v>
      </c>
      <c r="V267">
        <v>2</v>
      </c>
      <c r="W267">
        <v>19</v>
      </c>
      <c r="X267">
        <v>1</v>
      </c>
      <c r="Y267">
        <v>2</v>
      </c>
      <c r="Z267">
        <v>3863</v>
      </c>
      <c r="AA267">
        <v>1931.5</v>
      </c>
      <c r="AB267" s="1" t="s">
        <v>266</v>
      </c>
      <c r="AC267">
        <v>821</v>
      </c>
      <c r="AD267">
        <v>11855</v>
      </c>
      <c r="AE267" s="2">
        <f t="shared" si="20"/>
        <v>182.38461538461539</v>
      </c>
      <c r="AF267">
        <v>660</v>
      </c>
      <c r="AG267" s="2">
        <f t="shared" si="21"/>
        <v>10.153846153846153</v>
      </c>
      <c r="AH267">
        <v>11195</v>
      </c>
      <c r="AI267" s="2">
        <f t="shared" si="22"/>
        <v>172.23076923076923</v>
      </c>
      <c r="AJ267">
        <v>333</v>
      </c>
      <c r="AK267" s="2">
        <f t="shared" si="23"/>
        <v>5.1230769230769226</v>
      </c>
      <c r="AL267">
        <v>98867</v>
      </c>
      <c r="AM267" s="2">
        <f t="shared" si="24"/>
        <v>1521.0307692307692</v>
      </c>
    </row>
    <row r="268" spans="1:39" x14ac:dyDescent="0.25">
      <c r="A268">
        <v>3863</v>
      </c>
      <c r="B268" t="s">
        <v>238</v>
      </c>
      <c r="C268" t="s">
        <v>166</v>
      </c>
      <c r="D268" t="s">
        <v>167</v>
      </c>
      <c r="E268" t="s">
        <v>68</v>
      </c>
      <c r="F268" s="6" t="s">
        <v>886</v>
      </c>
      <c r="G268" s="4" t="s">
        <v>824</v>
      </c>
      <c r="H268" s="4" t="s">
        <v>825</v>
      </c>
      <c r="I268">
        <v>252</v>
      </c>
      <c r="J268" t="s">
        <v>887</v>
      </c>
      <c r="K268">
        <v>30</v>
      </c>
      <c r="M268">
        <v>300</v>
      </c>
      <c r="N268">
        <v>12</v>
      </c>
      <c r="O268">
        <v>1</v>
      </c>
      <c r="P268" t="s">
        <v>138</v>
      </c>
      <c r="Q268" t="s">
        <v>185</v>
      </c>
      <c r="R268" t="s">
        <v>140</v>
      </c>
      <c r="S268">
        <v>1</v>
      </c>
      <c r="T268">
        <v>100</v>
      </c>
      <c r="U268">
        <v>100</v>
      </c>
      <c r="V268">
        <v>2</v>
      </c>
      <c r="W268">
        <v>18</v>
      </c>
      <c r="X268">
        <v>1</v>
      </c>
      <c r="Y268">
        <v>1</v>
      </c>
      <c r="Z268">
        <v>4848</v>
      </c>
      <c r="AA268">
        <v>4848</v>
      </c>
      <c r="AB268" s="1" t="s">
        <v>286</v>
      </c>
      <c r="AC268">
        <v>4848</v>
      </c>
      <c r="AD268">
        <v>3762</v>
      </c>
      <c r="AE268" s="2">
        <f t="shared" si="20"/>
        <v>313.5</v>
      </c>
      <c r="AF268">
        <v>160</v>
      </c>
      <c r="AG268" s="2">
        <f t="shared" si="21"/>
        <v>13.333333333333334</v>
      </c>
      <c r="AH268">
        <v>3602</v>
      </c>
      <c r="AI268" s="2">
        <f t="shared" si="22"/>
        <v>300.16666666666669</v>
      </c>
      <c r="AJ268">
        <v>76</v>
      </c>
      <c r="AK268" s="2">
        <f t="shared" si="23"/>
        <v>6.333333333333333</v>
      </c>
      <c r="AL268">
        <v>14315</v>
      </c>
      <c r="AM268" s="2">
        <f t="shared" si="24"/>
        <v>1192.9166666666667</v>
      </c>
    </row>
    <row r="269" spans="1:39" x14ac:dyDescent="0.25">
      <c r="A269">
        <v>337</v>
      </c>
      <c r="B269" t="s">
        <v>74</v>
      </c>
      <c r="C269" t="s">
        <v>67</v>
      </c>
      <c r="D269" t="s">
        <v>452</v>
      </c>
      <c r="E269" t="s">
        <v>68</v>
      </c>
      <c r="F269" s="6" t="s">
        <v>888</v>
      </c>
      <c r="G269" s="4" t="s">
        <v>571</v>
      </c>
      <c r="H269" s="4" t="s">
        <v>824</v>
      </c>
      <c r="I269">
        <v>70</v>
      </c>
      <c r="J269" t="s">
        <v>889</v>
      </c>
      <c r="K269">
        <v>3</v>
      </c>
      <c r="M269">
        <v>450</v>
      </c>
      <c r="N269">
        <v>26</v>
      </c>
      <c r="O269">
        <v>5</v>
      </c>
      <c r="P269" t="s">
        <v>151</v>
      </c>
      <c r="Q269" t="s">
        <v>290</v>
      </c>
      <c r="R269" t="s">
        <v>140</v>
      </c>
      <c r="S269">
        <v>0</v>
      </c>
      <c r="T269">
        <v>0</v>
      </c>
      <c r="U269">
        <v>0</v>
      </c>
      <c r="V269">
        <v>1</v>
      </c>
      <c r="W269">
        <v>6</v>
      </c>
      <c r="X269">
        <v>1</v>
      </c>
      <c r="Y269">
        <v>2</v>
      </c>
      <c r="Z269">
        <v>0</v>
      </c>
      <c r="AA269">
        <v>0</v>
      </c>
      <c r="AB269" s="1" t="s">
        <v>890</v>
      </c>
      <c r="AC269">
        <v>0</v>
      </c>
      <c r="AD269">
        <v>5169</v>
      </c>
      <c r="AE269" s="2">
        <f t="shared" si="20"/>
        <v>198.80769230769232</v>
      </c>
      <c r="AF269">
        <v>674</v>
      </c>
      <c r="AG269" s="2">
        <f t="shared" si="21"/>
        <v>25.923076923076923</v>
      </c>
      <c r="AH269">
        <v>4495</v>
      </c>
      <c r="AI269" s="2">
        <f t="shared" si="22"/>
        <v>172.88461538461539</v>
      </c>
      <c r="AJ269">
        <v>144</v>
      </c>
      <c r="AK269" s="2">
        <f t="shared" si="23"/>
        <v>5.5384615384615383</v>
      </c>
      <c r="AL269">
        <v>8302</v>
      </c>
      <c r="AM269" s="2">
        <f t="shared" si="24"/>
        <v>319.30769230769232</v>
      </c>
    </row>
    <row r="270" spans="1:39" x14ac:dyDescent="0.25">
      <c r="A270">
        <v>3983</v>
      </c>
      <c r="B270" t="s">
        <v>39</v>
      </c>
      <c r="C270" t="s">
        <v>213</v>
      </c>
      <c r="D270" t="s">
        <v>41</v>
      </c>
      <c r="E270" t="s">
        <v>61</v>
      </c>
      <c r="F270" s="6" t="s">
        <v>891</v>
      </c>
      <c r="G270" s="4" t="s">
        <v>715</v>
      </c>
      <c r="H270" s="4" t="s">
        <v>790</v>
      </c>
      <c r="I270">
        <v>81</v>
      </c>
      <c r="J270" t="s">
        <v>892</v>
      </c>
      <c r="K270">
        <v>7</v>
      </c>
      <c r="M270">
        <v>1700</v>
      </c>
      <c r="N270">
        <v>46</v>
      </c>
      <c r="O270">
        <v>4</v>
      </c>
      <c r="P270" t="s">
        <v>138</v>
      </c>
      <c r="Q270" t="s">
        <v>156</v>
      </c>
      <c r="R270" t="s">
        <v>140</v>
      </c>
      <c r="S270">
        <v>0</v>
      </c>
      <c r="T270">
        <v>98.29</v>
      </c>
      <c r="U270">
        <v>98.29</v>
      </c>
      <c r="V270">
        <v>2</v>
      </c>
      <c r="W270">
        <v>15</v>
      </c>
      <c r="X270">
        <v>1</v>
      </c>
      <c r="Y270">
        <v>1</v>
      </c>
      <c r="Z270">
        <v>4848</v>
      </c>
      <c r="AA270">
        <v>4848</v>
      </c>
      <c r="AB270" s="1" t="s">
        <v>286</v>
      </c>
      <c r="AC270">
        <v>4848</v>
      </c>
      <c r="AD270">
        <v>9159</v>
      </c>
      <c r="AE270" s="2">
        <f t="shared" si="20"/>
        <v>199.10869565217391</v>
      </c>
      <c r="AF270">
        <v>329</v>
      </c>
      <c r="AG270" s="2">
        <f t="shared" si="21"/>
        <v>7.1521739130434785</v>
      </c>
      <c r="AH270">
        <v>8830</v>
      </c>
      <c r="AI270" s="2">
        <f t="shared" si="22"/>
        <v>191.95652173913044</v>
      </c>
      <c r="AJ270">
        <v>164</v>
      </c>
      <c r="AK270" s="2">
        <f t="shared" si="23"/>
        <v>3.5652173913043477</v>
      </c>
      <c r="AL270">
        <v>53574</v>
      </c>
      <c r="AM270" s="2">
        <f t="shared" si="24"/>
        <v>1164.6521739130435</v>
      </c>
    </row>
    <row r="271" spans="1:39" x14ac:dyDescent="0.25">
      <c r="A271">
        <v>3989</v>
      </c>
      <c r="B271" t="s">
        <v>39</v>
      </c>
      <c r="C271" t="s">
        <v>213</v>
      </c>
      <c r="D271" t="s">
        <v>232</v>
      </c>
      <c r="E271" t="s">
        <v>61</v>
      </c>
      <c r="F271" s="6" t="s">
        <v>893</v>
      </c>
      <c r="G271" s="4" t="s">
        <v>715</v>
      </c>
      <c r="H271" s="4" t="s">
        <v>894</v>
      </c>
      <c r="I271">
        <v>75</v>
      </c>
      <c r="J271" t="s">
        <v>895</v>
      </c>
      <c r="K271">
        <v>1</v>
      </c>
      <c r="L271" s="4" t="s">
        <v>789</v>
      </c>
      <c r="M271">
        <v>2550</v>
      </c>
      <c r="N271">
        <v>21</v>
      </c>
      <c r="O271">
        <v>1</v>
      </c>
      <c r="P271" t="s">
        <v>138</v>
      </c>
      <c r="Q271" t="s">
        <v>395</v>
      </c>
      <c r="R271" t="s">
        <v>174</v>
      </c>
      <c r="S271">
        <v>1</v>
      </c>
      <c r="T271">
        <v>0</v>
      </c>
      <c r="U271">
        <v>0</v>
      </c>
      <c r="V271">
        <v>2</v>
      </c>
      <c r="W271">
        <v>10</v>
      </c>
      <c r="X271">
        <v>3</v>
      </c>
      <c r="Y271">
        <v>1</v>
      </c>
      <c r="Z271">
        <v>0</v>
      </c>
      <c r="AA271">
        <v>0</v>
      </c>
      <c r="AB271" s="1" t="s">
        <v>192</v>
      </c>
      <c r="AC271">
        <v>0</v>
      </c>
      <c r="AD271">
        <v>9096</v>
      </c>
      <c r="AE271" s="2">
        <f t="shared" si="20"/>
        <v>433.14285714285717</v>
      </c>
      <c r="AF271">
        <v>339</v>
      </c>
      <c r="AG271" s="2">
        <f t="shared" si="21"/>
        <v>16.142857142857142</v>
      </c>
      <c r="AH271">
        <v>8757</v>
      </c>
      <c r="AI271" s="2">
        <f t="shared" si="22"/>
        <v>417</v>
      </c>
      <c r="AJ271">
        <v>159</v>
      </c>
      <c r="AK271" s="2">
        <f t="shared" si="23"/>
        <v>7.5714285714285712</v>
      </c>
      <c r="AL271">
        <v>50143</v>
      </c>
      <c r="AM271" s="2">
        <f t="shared" si="24"/>
        <v>2387.7619047619046</v>
      </c>
    </row>
    <row r="272" spans="1:39" x14ac:dyDescent="0.25">
      <c r="A272">
        <v>332</v>
      </c>
      <c r="B272" t="s">
        <v>404</v>
      </c>
      <c r="C272" t="s">
        <v>146</v>
      </c>
      <c r="D272" t="s">
        <v>147</v>
      </c>
      <c r="E272" t="s">
        <v>68</v>
      </c>
      <c r="F272" s="6" t="s">
        <v>896</v>
      </c>
      <c r="G272" s="4" t="s">
        <v>547</v>
      </c>
      <c r="H272" s="4" t="s">
        <v>732</v>
      </c>
      <c r="I272">
        <v>99</v>
      </c>
      <c r="J272" t="s">
        <v>897</v>
      </c>
      <c r="K272">
        <v>8</v>
      </c>
      <c r="M272">
        <v>2250</v>
      </c>
      <c r="N272">
        <v>34</v>
      </c>
      <c r="O272">
        <v>5</v>
      </c>
      <c r="P272" t="s">
        <v>151</v>
      </c>
      <c r="Q272" t="s">
        <v>146</v>
      </c>
      <c r="R272" t="s">
        <v>140</v>
      </c>
      <c r="S272">
        <v>1</v>
      </c>
      <c r="T272">
        <v>0</v>
      </c>
      <c r="U272">
        <v>0</v>
      </c>
      <c r="V272">
        <v>1</v>
      </c>
      <c r="W272">
        <v>7</v>
      </c>
      <c r="X272">
        <v>1</v>
      </c>
      <c r="Y272">
        <v>3</v>
      </c>
      <c r="Z272">
        <v>0</v>
      </c>
      <c r="AA272">
        <v>0</v>
      </c>
      <c r="AB272" s="1" t="s">
        <v>586</v>
      </c>
      <c r="AC272">
        <v>0</v>
      </c>
      <c r="AD272">
        <v>4401</v>
      </c>
      <c r="AE272" s="2">
        <f t="shared" si="20"/>
        <v>129.44117647058823</v>
      </c>
      <c r="AF272">
        <v>752</v>
      </c>
      <c r="AG272" s="2">
        <f t="shared" si="21"/>
        <v>22.117647058823529</v>
      </c>
      <c r="AH272">
        <v>3649</v>
      </c>
      <c r="AI272" s="2">
        <f t="shared" si="22"/>
        <v>107.32352941176471</v>
      </c>
      <c r="AJ272">
        <v>136</v>
      </c>
      <c r="AK272" s="2">
        <f t="shared" si="23"/>
        <v>4</v>
      </c>
      <c r="AL272">
        <v>6567</v>
      </c>
      <c r="AM272" s="2">
        <f t="shared" si="24"/>
        <v>193.14705882352942</v>
      </c>
    </row>
    <row r="273" spans="1:39" x14ac:dyDescent="0.25">
      <c r="A273">
        <v>328</v>
      </c>
      <c r="B273" t="s">
        <v>603</v>
      </c>
      <c r="C273" t="s">
        <v>287</v>
      </c>
      <c r="D273" t="s">
        <v>147</v>
      </c>
      <c r="E273" t="s">
        <v>42</v>
      </c>
      <c r="F273" s="6" t="s">
        <v>898</v>
      </c>
      <c r="G273" s="4" t="s">
        <v>824</v>
      </c>
      <c r="H273" s="4" t="s">
        <v>768</v>
      </c>
      <c r="I273">
        <v>130</v>
      </c>
      <c r="J273" t="s">
        <v>899</v>
      </c>
      <c r="K273">
        <v>14</v>
      </c>
      <c r="M273">
        <v>1200</v>
      </c>
      <c r="N273">
        <v>66</v>
      </c>
      <c r="O273">
        <v>15</v>
      </c>
      <c r="P273" t="s">
        <v>151</v>
      </c>
      <c r="Q273" t="s">
        <v>146</v>
      </c>
      <c r="R273" t="s">
        <v>140</v>
      </c>
      <c r="S273">
        <v>1</v>
      </c>
      <c r="T273">
        <v>0</v>
      </c>
      <c r="U273">
        <v>0</v>
      </c>
      <c r="V273">
        <v>1</v>
      </c>
      <c r="W273">
        <v>7</v>
      </c>
      <c r="X273">
        <v>1</v>
      </c>
      <c r="Y273">
        <v>3</v>
      </c>
      <c r="Z273">
        <v>0</v>
      </c>
      <c r="AA273">
        <v>0</v>
      </c>
      <c r="AB273" s="1" t="s">
        <v>208</v>
      </c>
      <c r="AC273">
        <v>0</v>
      </c>
      <c r="AD273">
        <v>7478</v>
      </c>
      <c r="AE273" s="2">
        <f t="shared" si="20"/>
        <v>113.3030303030303</v>
      </c>
      <c r="AF273">
        <v>1591</v>
      </c>
      <c r="AG273" s="2">
        <f t="shared" si="21"/>
        <v>24.106060606060606</v>
      </c>
      <c r="AH273">
        <v>5887</v>
      </c>
      <c r="AI273" s="2">
        <f t="shared" si="22"/>
        <v>89.196969696969703</v>
      </c>
      <c r="AJ273">
        <v>281</v>
      </c>
      <c r="AK273" s="2">
        <f t="shared" si="23"/>
        <v>4.2575757575757578</v>
      </c>
      <c r="AL273">
        <v>12169</v>
      </c>
      <c r="AM273" s="2">
        <f t="shared" si="24"/>
        <v>184.37878787878788</v>
      </c>
    </row>
    <row r="274" spans="1:39" x14ac:dyDescent="0.25">
      <c r="A274">
        <v>335</v>
      </c>
      <c r="B274" t="s">
        <v>74</v>
      </c>
      <c r="C274" t="s">
        <v>146</v>
      </c>
      <c r="D274" t="s">
        <v>147</v>
      </c>
      <c r="E274" t="s">
        <v>68</v>
      </c>
      <c r="F274" s="6" t="s">
        <v>900</v>
      </c>
      <c r="G274" s="4" t="s">
        <v>824</v>
      </c>
      <c r="H274" s="4" t="s">
        <v>547</v>
      </c>
      <c r="I274">
        <v>64</v>
      </c>
      <c r="J274" t="s">
        <v>901</v>
      </c>
      <c r="K274">
        <v>1</v>
      </c>
      <c r="M274">
        <v>3550</v>
      </c>
      <c r="N274">
        <v>48</v>
      </c>
      <c r="O274">
        <v>85</v>
      </c>
      <c r="P274" t="s">
        <v>151</v>
      </c>
      <c r="Q274" t="s">
        <v>290</v>
      </c>
      <c r="R274" t="s">
        <v>140</v>
      </c>
      <c r="S274">
        <v>1</v>
      </c>
      <c r="T274">
        <v>0</v>
      </c>
      <c r="U274">
        <v>0</v>
      </c>
      <c r="V274">
        <v>1</v>
      </c>
      <c r="W274">
        <v>6</v>
      </c>
      <c r="X274">
        <v>1</v>
      </c>
      <c r="Y274">
        <v>8</v>
      </c>
      <c r="Z274">
        <v>3553</v>
      </c>
      <c r="AA274">
        <v>444.125</v>
      </c>
      <c r="AB274" s="1" t="s">
        <v>361</v>
      </c>
      <c r="AC274">
        <v>0</v>
      </c>
      <c r="AD274">
        <v>4655</v>
      </c>
      <c r="AE274" s="2">
        <f t="shared" si="20"/>
        <v>96.979166666666671</v>
      </c>
      <c r="AF274">
        <v>1342</v>
      </c>
      <c r="AG274" s="2">
        <f t="shared" si="21"/>
        <v>27.958333333333332</v>
      </c>
      <c r="AH274">
        <v>3313</v>
      </c>
      <c r="AI274" s="2">
        <f t="shared" si="22"/>
        <v>69.020833333333329</v>
      </c>
      <c r="AJ274">
        <v>337</v>
      </c>
      <c r="AK274" s="2">
        <f t="shared" si="23"/>
        <v>7.020833333333333</v>
      </c>
      <c r="AL274">
        <v>6600</v>
      </c>
      <c r="AM274" s="2">
        <f t="shared" si="24"/>
        <v>137.5</v>
      </c>
    </row>
    <row r="275" spans="1:39" x14ac:dyDescent="0.25">
      <c r="A275">
        <v>3874</v>
      </c>
      <c r="B275" t="s">
        <v>238</v>
      </c>
      <c r="C275" t="s">
        <v>166</v>
      </c>
      <c r="D275" t="s">
        <v>167</v>
      </c>
      <c r="E275" t="s">
        <v>42</v>
      </c>
      <c r="F275" s="6" t="s">
        <v>902</v>
      </c>
      <c r="G275" s="4" t="s">
        <v>732</v>
      </c>
      <c r="H275" s="4" t="s">
        <v>256</v>
      </c>
      <c r="I275">
        <v>211</v>
      </c>
      <c r="J275" t="s">
        <v>903</v>
      </c>
      <c r="K275">
        <v>20</v>
      </c>
      <c r="M275">
        <v>2100</v>
      </c>
      <c r="N275">
        <v>154</v>
      </c>
      <c r="O275">
        <v>27</v>
      </c>
      <c r="P275" t="s">
        <v>138</v>
      </c>
      <c r="Q275" t="s">
        <v>185</v>
      </c>
      <c r="R275" t="s">
        <v>140</v>
      </c>
      <c r="S275">
        <v>0</v>
      </c>
      <c r="T275">
        <v>100</v>
      </c>
      <c r="U275">
        <v>100</v>
      </c>
      <c r="V275">
        <v>2</v>
      </c>
      <c r="W275">
        <v>18</v>
      </c>
      <c r="X275">
        <v>1</v>
      </c>
      <c r="Y275">
        <v>2</v>
      </c>
      <c r="Z275">
        <v>7584</v>
      </c>
      <c r="AA275">
        <v>3792</v>
      </c>
      <c r="AB275" s="1" t="s">
        <v>683</v>
      </c>
      <c r="AC275">
        <v>4362</v>
      </c>
      <c r="AD275">
        <v>16368</v>
      </c>
      <c r="AE275" s="2">
        <f t="shared" si="20"/>
        <v>106.28571428571429</v>
      </c>
      <c r="AF275">
        <v>544</v>
      </c>
      <c r="AG275" s="2">
        <f t="shared" si="21"/>
        <v>3.5324675324675323</v>
      </c>
      <c r="AH275">
        <v>15824</v>
      </c>
      <c r="AI275" s="2">
        <f t="shared" si="22"/>
        <v>102.75324675324676</v>
      </c>
      <c r="AJ275">
        <v>221</v>
      </c>
      <c r="AK275" s="2">
        <f t="shared" si="23"/>
        <v>1.4350649350649352</v>
      </c>
      <c r="AL275">
        <v>155781</v>
      </c>
      <c r="AM275" s="2">
        <f t="shared" si="24"/>
        <v>1011.5649350649351</v>
      </c>
    </row>
    <row r="276" spans="1:39" x14ac:dyDescent="0.25">
      <c r="A276">
        <v>3860</v>
      </c>
      <c r="B276" t="s">
        <v>74</v>
      </c>
      <c r="C276" t="s">
        <v>166</v>
      </c>
      <c r="D276" t="s">
        <v>167</v>
      </c>
      <c r="E276" t="s">
        <v>68</v>
      </c>
      <c r="F276" s="6" t="s">
        <v>904</v>
      </c>
      <c r="G276" s="4" t="s">
        <v>547</v>
      </c>
      <c r="H276" s="4" t="s">
        <v>905</v>
      </c>
      <c r="I276">
        <v>252</v>
      </c>
      <c r="J276" t="s">
        <v>906</v>
      </c>
      <c r="K276">
        <v>0</v>
      </c>
      <c r="L276" s="4" t="s">
        <v>547</v>
      </c>
      <c r="M276">
        <v>100</v>
      </c>
      <c r="N276">
        <v>20</v>
      </c>
      <c r="O276">
        <v>6</v>
      </c>
      <c r="P276" t="s">
        <v>138</v>
      </c>
      <c r="Q276" t="s">
        <v>173</v>
      </c>
      <c r="R276" t="s">
        <v>174</v>
      </c>
      <c r="S276">
        <v>1</v>
      </c>
      <c r="T276">
        <v>100</v>
      </c>
      <c r="U276">
        <v>100</v>
      </c>
      <c r="V276">
        <v>2</v>
      </c>
      <c r="W276">
        <v>17</v>
      </c>
      <c r="X276">
        <v>3</v>
      </c>
      <c r="Y276">
        <v>1</v>
      </c>
      <c r="Z276">
        <v>3167</v>
      </c>
      <c r="AA276">
        <v>3167</v>
      </c>
      <c r="AB276" s="1" t="s">
        <v>224</v>
      </c>
      <c r="AC276">
        <v>3167</v>
      </c>
      <c r="AD276">
        <v>7276</v>
      </c>
      <c r="AE276" s="2">
        <f t="shared" si="20"/>
        <v>363.8</v>
      </c>
      <c r="AF276">
        <v>151</v>
      </c>
      <c r="AG276" s="2">
        <f t="shared" si="21"/>
        <v>7.55</v>
      </c>
      <c r="AH276">
        <v>7125</v>
      </c>
      <c r="AI276" s="2">
        <f t="shared" si="22"/>
        <v>356.25</v>
      </c>
      <c r="AJ276">
        <v>61</v>
      </c>
      <c r="AK276" s="2">
        <f t="shared" si="23"/>
        <v>3.05</v>
      </c>
      <c r="AL276">
        <v>21597</v>
      </c>
      <c r="AM276" s="2">
        <f t="shared" si="24"/>
        <v>1079.8499999999999</v>
      </c>
    </row>
    <row r="277" spans="1:39" x14ac:dyDescent="0.25">
      <c r="A277">
        <v>3861</v>
      </c>
      <c r="B277" t="s">
        <v>74</v>
      </c>
      <c r="C277" t="s">
        <v>166</v>
      </c>
      <c r="D277" t="s">
        <v>167</v>
      </c>
      <c r="E277" t="s">
        <v>68</v>
      </c>
      <c r="F277" s="6" t="s">
        <v>904</v>
      </c>
      <c r="G277" s="4" t="s">
        <v>547</v>
      </c>
      <c r="H277" s="4" t="s">
        <v>905</v>
      </c>
      <c r="I277">
        <v>252</v>
      </c>
      <c r="J277" t="s">
        <v>907</v>
      </c>
      <c r="K277">
        <v>30</v>
      </c>
      <c r="M277">
        <v>150</v>
      </c>
      <c r="N277">
        <v>37</v>
      </c>
      <c r="O277">
        <v>7</v>
      </c>
      <c r="P277" t="s">
        <v>138</v>
      </c>
      <c r="Q277" t="s">
        <v>185</v>
      </c>
      <c r="R277" t="s">
        <v>140</v>
      </c>
      <c r="S277">
        <v>0</v>
      </c>
      <c r="T277">
        <v>100</v>
      </c>
      <c r="U277">
        <v>100</v>
      </c>
      <c r="V277">
        <v>2</v>
      </c>
      <c r="W277">
        <v>18</v>
      </c>
      <c r="X277">
        <v>1</v>
      </c>
      <c r="Y277">
        <v>1</v>
      </c>
      <c r="Z277">
        <v>1400</v>
      </c>
      <c r="AA277">
        <v>1400</v>
      </c>
      <c r="AB277" s="1" t="s">
        <v>472</v>
      </c>
      <c r="AC277">
        <v>1400</v>
      </c>
      <c r="AD277">
        <v>8183</v>
      </c>
      <c r="AE277" s="2">
        <f t="shared" si="20"/>
        <v>221.16216216216216</v>
      </c>
      <c r="AF277">
        <v>195</v>
      </c>
      <c r="AG277" s="2">
        <f t="shared" si="21"/>
        <v>5.2702702702702702</v>
      </c>
      <c r="AH277">
        <v>7988</v>
      </c>
      <c r="AI277" s="2">
        <f t="shared" si="22"/>
        <v>215.8918918918919</v>
      </c>
      <c r="AJ277">
        <v>77</v>
      </c>
      <c r="AK277" s="2">
        <f t="shared" si="23"/>
        <v>2.0810810810810811</v>
      </c>
      <c r="AL277">
        <v>24750</v>
      </c>
      <c r="AM277" s="2">
        <f t="shared" si="24"/>
        <v>668.91891891891896</v>
      </c>
    </row>
    <row r="278" spans="1:39" x14ac:dyDescent="0.25">
      <c r="A278">
        <v>3699</v>
      </c>
      <c r="B278" t="s">
        <v>74</v>
      </c>
      <c r="C278" t="s">
        <v>166</v>
      </c>
      <c r="D278" t="s">
        <v>167</v>
      </c>
      <c r="E278" t="s">
        <v>68</v>
      </c>
      <c r="F278" s="6" t="s">
        <v>904</v>
      </c>
      <c r="G278" s="4" t="s">
        <v>547</v>
      </c>
      <c r="H278" s="4" t="s">
        <v>908</v>
      </c>
      <c r="I278">
        <v>489</v>
      </c>
      <c r="J278" t="s">
        <v>909</v>
      </c>
      <c r="K278">
        <v>0</v>
      </c>
      <c r="L278" s="4" t="s">
        <v>547</v>
      </c>
      <c r="M278">
        <v>200</v>
      </c>
      <c r="N278">
        <v>68</v>
      </c>
      <c r="O278">
        <v>19</v>
      </c>
      <c r="P278" t="s">
        <v>138</v>
      </c>
      <c r="Q278" t="s">
        <v>173</v>
      </c>
      <c r="R278" t="s">
        <v>174</v>
      </c>
      <c r="S278">
        <v>1</v>
      </c>
      <c r="T278">
        <v>0</v>
      </c>
      <c r="U278">
        <v>0</v>
      </c>
      <c r="V278">
        <v>2</v>
      </c>
      <c r="W278">
        <v>17</v>
      </c>
      <c r="X278">
        <v>3</v>
      </c>
      <c r="Y278">
        <v>1</v>
      </c>
      <c r="Z278">
        <v>0</v>
      </c>
      <c r="AA278">
        <v>0</v>
      </c>
      <c r="AB278" s="1" t="s">
        <v>192</v>
      </c>
      <c r="AC278">
        <v>0</v>
      </c>
      <c r="AD278">
        <v>8388</v>
      </c>
      <c r="AE278" s="2">
        <f t="shared" si="20"/>
        <v>123.35294117647059</v>
      </c>
      <c r="AF278">
        <v>222</v>
      </c>
      <c r="AG278" s="2">
        <f t="shared" si="21"/>
        <v>3.2647058823529411</v>
      </c>
      <c r="AH278">
        <v>8166</v>
      </c>
      <c r="AI278" s="2">
        <f t="shared" si="22"/>
        <v>120.08823529411765</v>
      </c>
      <c r="AJ278">
        <v>61</v>
      </c>
      <c r="AK278" s="2">
        <f t="shared" si="23"/>
        <v>0.8970588235294118</v>
      </c>
      <c r="AL278">
        <v>37262</v>
      </c>
      <c r="AM278" s="2">
        <f t="shared" si="24"/>
        <v>547.97058823529414</v>
      </c>
    </row>
    <row r="279" spans="1:39" x14ac:dyDescent="0.25">
      <c r="A279">
        <v>3976</v>
      </c>
      <c r="B279" t="s">
        <v>494</v>
      </c>
      <c r="C279" t="s">
        <v>166</v>
      </c>
      <c r="D279" t="s">
        <v>167</v>
      </c>
      <c r="E279" t="s">
        <v>68</v>
      </c>
      <c r="F279" s="6" t="s">
        <v>910</v>
      </c>
      <c r="G279" s="4" t="s">
        <v>665</v>
      </c>
      <c r="H279" s="4" t="s">
        <v>623</v>
      </c>
      <c r="I279">
        <v>81</v>
      </c>
      <c r="J279" t="s">
        <v>911</v>
      </c>
      <c r="K279">
        <v>5</v>
      </c>
      <c r="M279">
        <v>800</v>
      </c>
      <c r="N279">
        <v>68</v>
      </c>
      <c r="O279">
        <v>5</v>
      </c>
      <c r="P279" t="s">
        <v>138</v>
      </c>
      <c r="Q279" t="s">
        <v>185</v>
      </c>
      <c r="R279" t="s">
        <v>140</v>
      </c>
      <c r="S279">
        <v>0</v>
      </c>
      <c r="T279">
        <v>94.38</v>
      </c>
      <c r="U279">
        <v>94.38</v>
      </c>
      <c r="V279">
        <v>2</v>
      </c>
      <c r="W279">
        <v>18</v>
      </c>
      <c r="X279">
        <v>1</v>
      </c>
      <c r="Y279">
        <v>2</v>
      </c>
      <c r="Z279">
        <v>4442</v>
      </c>
      <c r="AA279">
        <v>2221</v>
      </c>
      <c r="AB279" s="1" t="s">
        <v>472</v>
      </c>
      <c r="AC279">
        <v>1400</v>
      </c>
      <c r="AD279">
        <v>14058</v>
      </c>
      <c r="AE279" s="2">
        <f t="shared" si="20"/>
        <v>206.73529411764707</v>
      </c>
      <c r="AF279">
        <v>501</v>
      </c>
      <c r="AG279" s="2">
        <f t="shared" si="21"/>
        <v>7.367647058823529</v>
      </c>
      <c r="AH279">
        <v>13557</v>
      </c>
      <c r="AI279" s="2">
        <f t="shared" si="22"/>
        <v>199.36764705882354</v>
      </c>
      <c r="AJ279">
        <v>224</v>
      </c>
      <c r="AK279" s="2">
        <f t="shared" si="23"/>
        <v>3.2941176470588234</v>
      </c>
      <c r="AL279">
        <v>82984</v>
      </c>
      <c r="AM279" s="2">
        <f t="shared" si="24"/>
        <v>1220.3529411764705</v>
      </c>
    </row>
    <row r="280" spans="1:39" x14ac:dyDescent="0.25">
      <c r="A280">
        <v>331</v>
      </c>
      <c r="B280" t="s">
        <v>238</v>
      </c>
      <c r="C280" t="s">
        <v>292</v>
      </c>
      <c r="D280" t="s">
        <v>147</v>
      </c>
      <c r="E280" t="s">
        <v>61</v>
      </c>
      <c r="F280" s="6" t="s">
        <v>912</v>
      </c>
      <c r="G280" s="4" t="s">
        <v>665</v>
      </c>
      <c r="H280" s="4" t="s">
        <v>732</v>
      </c>
      <c r="I280">
        <v>92</v>
      </c>
      <c r="J280" t="s">
        <v>913</v>
      </c>
      <c r="K280">
        <v>7</v>
      </c>
      <c r="M280">
        <v>2600</v>
      </c>
      <c r="N280">
        <v>48</v>
      </c>
      <c r="O280">
        <v>11</v>
      </c>
      <c r="P280" t="s">
        <v>151</v>
      </c>
      <c r="Q280" t="s">
        <v>207</v>
      </c>
      <c r="R280" t="s">
        <v>140</v>
      </c>
      <c r="S280">
        <v>1</v>
      </c>
      <c r="T280">
        <v>0</v>
      </c>
      <c r="U280">
        <v>0</v>
      </c>
      <c r="V280">
        <v>1</v>
      </c>
      <c r="W280">
        <v>8</v>
      </c>
      <c r="X280">
        <v>1</v>
      </c>
      <c r="Y280">
        <v>3</v>
      </c>
      <c r="Z280">
        <v>0</v>
      </c>
      <c r="AA280">
        <v>0</v>
      </c>
      <c r="AB280" s="1" t="s">
        <v>914</v>
      </c>
      <c r="AC280">
        <v>0</v>
      </c>
      <c r="AD280">
        <v>7308</v>
      </c>
      <c r="AE280" s="2">
        <f t="shared" si="20"/>
        <v>152.25</v>
      </c>
      <c r="AF280">
        <v>1182</v>
      </c>
      <c r="AG280" s="2">
        <f t="shared" si="21"/>
        <v>24.625</v>
      </c>
      <c r="AH280">
        <v>6126</v>
      </c>
      <c r="AI280" s="2">
        <f t="shared" si="22"/>
        <v>127.625</v>
      </c>
      <c r="AJ280">
        <v>199</v>
      </c>
      <c r="AK280" s="2">
        <f t="shared" si="23"/>
        <v>4.145833333333333</v>
      </c>
      <c r="AL280">
        <v>15820</v>
      </c>
      <c r="AM280" s="2">
        <f t="shared" si="24"/>
        <v>329.58333333333331</v>
      </c>
    </row>
    <row r="281" spans="1:39" x14ac:dyDescent="0.25">
      <c r="A281">
        <v>3853</v>
      </c>
      <c r="B281" t="s">
        <v>238</v>
      </c>
      <c r="C281" t="s">
        <v>67</v>
      </c>
      <c r="D281" t="s">
        <v>41</v>
      </c>
      <c r="E281" t="s">
        <v>68</v>
      </c>
      <c r="F281" s="6" t="s">
        <v>915</v>
      </c>
      <c r="G281" s="4" t="s">
        <v>665</v>
      </c>
      <c r="H281" s="4" t="s">
        <v>916</v>
      </c>
      <c r="I281">
        <v>255</v>
      </c>
      <c r="J281" t="s">
        <v>917</v>
      </c>
      <c r="K281">
        <v>30</v>
      </c>
      <c r="M281">
        <v>400</v>
      </c>
      <c r="N281">
        <v>9</v>
      </c>
      <c r="O281">
        <v>2</v>
      </c>
      <c r="P281" t="s">
        <v>138</v>
      </c>
      <c r="Q281" t="s">
        <v>156</v>
      </c>
      <c r="R281" t="s">
        <v>140</v>
      </c>
      <c r="S281">
        <v>0</v>
      </c>
      <c r="T281">
        <v>100</v>
      </c>
      <c r="U281">
        <v>100</v>
      </c>
      <c r="V281">
        <v>2</v>
      </c>
      <c r="W281">
        <v>15</v>
      </c>
      <c r="X281">
        <v>1</v>
      </c>
      <c r="Y281">
        <v>1</v>
      </c>
      <c r="Z281">
        <v>4848</v>
      </c>
      <c r="AA281">
        <v>4848</v>
      </c>
      <c r="AB281" s="1" t="s">
        <v>286</v>
      </c>
      <c r="AC281">
        <v>4848</v>
      </c>
      <c r="AD281">
        <v>4949</v>
      </c>
      <c r="AE281" s="2">
        <f t="shared" si="20"/>
        <v>549.88888888888891</v>
      </c>
      <c r="AF281">
        <v>123</v>
      </c>
      <c r="AG281" s="2">
        <f t="shared" si="21"/>
        <v>13.666666666666666</v>
      </c>
      <c r="AH281">
        <v>4826</v>
      </c>
      <c r="AI281" s="2">
        <f t="shared" si="22"/>
        <v>536.22222222222217</v>
      </c>
      <c r="AJ281">
        <v>71</v>
      </c>
      <c r="AK281" s="2">
        <f t="shared" si="23"/>
        <v>7.8888888888888893</v>
      </c>
      <c r="AL281">
        <v>13488</v>
      </c>
      <c r="AM281" s="2">
        <f t="shared" si="24"/>
        <v>1498.6666666666667</v>
      </c>
    </row>
    <row r="282" spans="1:39" x14ac:dyDescent="0.25">
      <c r="A282">
        <v>3985</v>
      </c>
      <c r="B282" t="s">
        <v>66</v>
      </c>
      <c r="C282" t="s">
        <v>67</v>
      </c>
      <c r="D282" t="s">
        <v>324</v>
      </c>
      <c r="E282" t="s">
        <v>68</v>
      </c>
      <c r="F282" s="6" t="s">
        <v>918</v>
      </c>
      <c r="G282" s="4" t="s">
        <v>665</v>
      </c>
      <c r="H282" s="4" t="s">
        <v>790</v>
      </c>
      <c r="I282">
        <v>65</v>
      </c>
      <c r="J282" t="s">
        <v>919</v>
      </c>
      <c r="K282">
        <v>3</v>
      </c>
      <c r="M282">
        <v>600</v>
      </c>
      <c r="N282">
        <v>24</v>
      </c>
      <c r="O282">
        <v>4</v>
      </c>
      <c r="P282" t="s">
        <v>138</v>
      </c>
      <c r="Q282" t="s">
        <v>259</v>
      </c>
      <c r="R282" t="s">
        <v>140</v>
      </c>
      <c r="S282">
        <v>0</v>
      </c>
      <c r="T282">
        <v>91.25</v>
      </c>
      <c r="U282">
        <v>92.5</v>
      </c>
      <c r="V282">
        <v>2</v>
      </c>
      <c r="W282">
        <v>12</v>
      </c>
      <c r="X282">
        <v>1</v>
      </c>
      <c r="Y282">
        <v>2</v>
      </c>
      <c r="Z282">
        <v>4554</v>
      </c>
      <c r="AA282">
        <v>2277</v>
      </c>
      <c r="AB282" s="1" t="s">
        <v>920</v>
      </c>
      <c r="AC282">
        <v>3466</v>
      </c>
      <c r="AD282">
        <v>10378</v>
      </c>
      <c r="AE282" s="2">
        <f t="shared" si="20"/>
        <v>432.41666666666669</v>
      </c>
      <c r="AF282">
        <v>308</v>
      </c>
      <c r="AG282" s="2">
        <f t="shared" si="21"/>
        <v>12.833333333333334</v>
      </c>
      <c r="AH282">
        <v>10070</v>
      </c>
      <c r="AI282" s="2">
        <f t="shared" si="22"/>
        <v>419.58333333333331</v>
      </c>
      <c r="AJ282">
        <v>126</v>
      </c>
      <c r="AK282" s="2">
        <f t="shared" si="23"/>
        <v>5.25</v>
      </c>
      <c r="AL282">
        <v>37728</v>
      </c>
      <c r="AM282" s="2">
        <f t="shared" si="24"/>
        <v>1572</v>
      </c>
    </row>
    <row r="283" spans="1:39" x14ac:dyDescent="0.25">
      <c r="A283">
        <v>3981</v>
      </c>
      <c r="B283" t="s">
        <v>66</v>
      </c>
      <c r="C283" t="s">
        <v>67</v>
      </c>
      <c r="D283" t="s">
        <v>232</v>
      </c>
      <c r="E283" t="s">
        <v>68</v>
      </c>
      <c r="F283" s="6" t="s">
        <v>921</v>
      </c>
      <c r="G283" s="4" t="s">
        <v>894</v>
      </c>
      <c r="H283" s="4" t="s">
        <v>121</v>
      </c>
      <c r="I283">
        <v>73</v>
      </c>
      <c r="J283" t="s">
        <v>922</v>
      </c>
      <c r="K283">
        <v>3</v>
      </c>
      <c r="M283">
        <v>1100</v>
      </c>
      <c r="N283">
        <v>29</v>
      </c>
      <c r="O283">
        <v>3</v>
      </c>
      <c r="P283" t="s">
        <v>138</v>
      </c>
      <c r="Q283" t="s">
        <v>237</v>
      </c>
      <c r="R283" t="s">
        <v>140</v>
      </c>
      <c r="S283">
        <v>0</v>
      </c>
      <c r="T283">
        <v>90.63</v>
      </c>
      <c r="U283">
        <v>90.63</v>
      </c>
      <c r="V283">
        <v>2</v>
      </c>
      <c r="W283">
        <v>13</v>
      </c>
      <c r="X283">
        <v>1</v>
      </c>
      <c r="Y283">
        <v>2</v>
      </c>
      <c r="Z283">
        <v>9723</v>
      </c>
      <c r="AA283">
        <v>4861.5</v>
      </c>
      <c r="AB283" s="1" t="s">
        <v>855</v>
      </c>
      <c r="AC283">
        <v>7476</v>
      </c>
      <c r="AD283">
        <v>10305</v>
      </c>
      <c r="AE283" s="2">
        <f t="shared" si="20"/>
        <v>355.34482758620692</v>
      </c>
      <c r="AF283">
        <v>352</v>
      </c>
      <c r="AG283" s="2">
        <f t="shared" si="21"/>
        <v>12.137931034482758</v>
      </c>
      <c r="AH283">
        <v>9953</v>
      </c>
      <c r="AI283" s="2">
        <f t="shared" si="22"/>
        <v>343.20689655172413</v>
      </c>
      <c r="AJ283">
        <v>143</v>
      </c>
      <c r="AK283" s="2">
        <f t="shared" si="23"/>
        <v>4.931034482758621</v>
      </c>
      <c r="AL283">
        <v>48397</v>
      </c>
      <c r="AM283" s="2">
        <f t="shared" si="24"/>
        <v>1668.8620689655172</v>
      </c>
    </row>
    <row r="284" spans="1:39" x14ac:dyDescent="0.25">
      <c r="A284">
        <v>3843</v>
      </c>
      <c r="B284" t="s">
        <v>193</v>
      </c>
      <c r="C284" t="s">
        <v>166</v>
      </c>
      <c r="D284" t="s">
        <v>167</v>
      </c>
      <c r="E284" t="s">
        <v>61</v>
      </c>
      <c r="F284" s="6" t="s">
        <v>923</v>
      </c>
      <c r="G284" s="4" t="s">
        <v>924</v>
      </c>
      <c r="H284" s="4" t="s">
        <v>257</v>
      </c>
      <c r="I284">
        <v>275</v>
      </c>
      <c r="J284" t="s">
        <v>925</v>
      </c>
      <c r="K284">
        <v>30</v>
      </c>
      <c r="M284">
        <v>500</v>
      </c>
      <c r="N284">
        <v>26</v>
      </c>
      <c r="O284">
        <v>6</v>
      </c>
      <c r="P284" t="s">
        <v>138</v>
      </c>
      <c r="Q284" t="s">
        <v>173</v>
      </c>
      <c r="R284" t="s">
        <v>140</v>
      </c>
      <c r="S284">
        <v>0</v>
      </c>
      <c r="T284">
        <v>100</v>
      </c>
      <c r="U284">
        <v>100</v>
      </c>
      <c r="V284">
        <v>2</v>
      </c>
      <c r="W284">
        <v>17</v>
      </c>
      <c r="X284">
        <v>1</v>
      </c>
      <c r="Y284">
        <v>1</v>
      </c>
      <c r="Z284">
        <v>4437</v>
      </c>
      <c r="AA284">
        <v>4437</v>
      </c>
      <c r="AB284" s="1" t="s">
        <v>313</v>
      </c>
      <c r="AC284">
        <v>4437</v>
      </c>
      <c r="AD284">
        <v>6521</v>
      </c>
      <c r="AE284" s="2">
        <f t="shared" si="20"/>
        <v>250.80769230769232</v>
      </c>
      <c r="AF284">
        <v>240</v>
      </c>
      <c r="AG284" s="2">
        <f t="shared" si="21"/>
        <v>9.2307692307692299</v>
      </c>
      <c r="AH284">
        <v>6281</v>
      </c>
      <c r="AI284" s="2">
        <f t="shared" si="22"/>
        <v>241.57692307692307</v>
      </c>
      <c r="AJ284">
        <v>80</v>
      </c>
      <c r="AK284" s="2">
        <f t="shared" si="23"/>
        <v>3.0769230769230771</v>
      </c>
      <c r="AL284">
        <v>18568</v>
      </c>
      <c r="AM284" s="2">
        <f t="shared" si="24"/>
        <v>714.15384615384619</v>
      </c>
    </row>
    <row r="285" spans="1:39" x14ac:dyDescent="0.25">
      <c r="A285">
        <v>3837</v>
      </c>
      <c r="B285" t="s">
        <v>218</v>
      </c>
      <c r="C285" t="s">
        <v>166</v>
      </c>
      <c r="D285" t="s">
        <v>306</v>
      </c>
      <c r="E285" t="s">
        <v>42</v>
      </c>
      <c r="F285" s="6" t="s">
        <v>926</v>
      </c>
      <c r="G285" s="4" t="s">
        <v>790</v>
      </c>
      <c r="H285" s="4" t="s">
        <v>927</v>
      </c>
      <c r="I285">
        <v>281</v>
      </c>
      <c r="J285" t="s">
        <v>928</v>
      </c>
      <c r="K285">
        <v>30</v>
      </c>
      <c r="M285">
        <v>200</v>
      </c>
      <c r="N285">
        <v>16</v>
      </c>
      <c r="O285">
        <v>6</v>
      </c>
      <c r="P285" t="s">
        <v>138</v>
      </c>
      <c r="Q285" t="s">
        <v>185</v>
      </c>
      <c r="R285" t="s">
        <v>140</v>
      </c>
      <c r="S285">
        <v>1</v>
      </c>
      <c r="T285">
        <v>100</v>
      </c>
      <c r="U285">
        <v>100</v>
      </c>
      <c r="V285">
        <v>2</v>
      </c>
      <c r="W285">
        <v>18</v>
      </c>
      <c r="X285">
        <v>1</v>
      </c>
      <c r="Y285">
        <v>1</v>
      </c>
      <c r="Z285">
        <v>0</v>
      </c>
      <c r="AA285">
        <v>0</v>
      </c>
      <c r="AB285" s="1" t="s">
        <v>929</v>
      </c>
      <c r="AC285">
        <v>0</v>
      </c>
      <c r="AD285">
        <v>3348</v>
      </c>
      <c r="AE285" s="2">
        <f t="shared" si="20"/>
        <v>209.25</v>
      </c>
      <c r="AF285">
        <v>192</v>
      </c>
      <c r="AG285" s="2">
        <f t="shared" si="21"/>
        <v>12</v>
      </c>
      <c r="AH285">
        <v>3156</v>
      </c>
      <c r="AI285" s="2">
        <f t="shared" si="22"/>
        <v>197.25</v>
      </c>
      <c r="AJ285">
        <v>103</v>
      </c>
      <c r="AK285" s="2">
        <f t="shared" si="23"/>
        <v>6.4375</v>
      </c>
      <c r="AL285">
        <v>17947</v>
      </c>
      <c r="AM285" s="2">
        <f t="shared" si="24"/>
        <v>1121.6875</v>
      </c>
    </row>
    <row r="286" spans="1:39" x14ac:dyDescent="0.25">
      <c r="A286">
        <v>3966</v>
      </c>
      <c r="B286" t="s">
        <v>504</v>
      </c>
      <c r="C286" t="s">
        <v>213</v>
      </c>
      <c r="D286" t="s">
        <v>41</v>
      </c>
      <c r="E286" t="s">
        <v>61</v>
      </c>
      <c r="F286" s="6" t="s">
        <v>930</v>
      </c>
      <c r="G286" s="4" t="s">
        <v>623</v>
      </c>
      <c r="H286" s="4" t="s">
        <v>753</v>
      </c>
      <c r="I286">
        <v>85</v>
      </c>
      <c r="J286" t="s">
        <v>931</v>
      </c>
      <c r="K286">
        <v>4</v>
      </c>
      <c r="M286">
        <v>750</v>
      </c>
      <c r="N286">
        <v>16</v>
      </c>
      <c r="O286">
        <v>2</v>
      </c>
      <c r="P286" t="s">
        <v>138</v>
      </c>
      <c r="Q286" t="s">
        <v>395</v>
      </c>
      <c r="R286" t="s">
        <v>140</v>
      </c>
      <c r="S286">
        <v>0</v>
      </c>
      <c r="T286">
        <v>95.63</v>
      </c>
      <c r="U286">
        <v>98.13</v>
      </c>
      <c r="V286">
        <v>2</v>
      </c>
      <c r="W286">
        <v>10</v>
      </c>
      <c r="X286">
        <v>1</v>
      </c>
      <c r="Y286">
        <v>2</v>
      </c>
      <c r="Z286">
        <v>8726</v>
      </c>
      <c r="AA286">
        <v>4363</v>
      </c>
      <c r="AB286" s="1" t="s">
        <v>625</v>
      </c>
      <c r="AC286">
        <v>1006</v>
      </c>
      <c r="AD286">
        <v>6636</v>
      </c>
      <c r="AE286" s="2">
        <f t="shared" si="20"/>
        <v>414.75</v>
      </c>
      <c r="AF286">
        <v>160</v>
      </c>
      <c r="AG286" s="2">
        <f t="shared" si="21"/>
        <v>10</v>
      </c>
      <c r="AH286">
        <v>6476</v>
      </c>
      <c r="AI286" s="2">
        <f t="shared" si="22"/>
        <v>404.75</v>
      </c>
      <c r="AJ286">
        <v>110</v>
      </c>
      <c r="AK286" s="2">
        <f t="shared" si="23"/>
        <v>6.875</v>
      </c>
      <c r="AL286">
        <v>35352</v>
      </c>
      <c r="AM286" s="2">
        <f t="shared" si="24"/>
        <v>2209.5</v>
      </c>
    </row>
    <row r="287" spans="1:39" x14ac:dyDescent="0.25">
      <c r="A287">
        <v>329</v>
      </c>
      <c r="B287" t="s">
        <v>603</v>
      </c>
      <c r="C287" t="s">
        <v>292</v>
      </c>
      <c r="D287" t="s">
        <v>147</v>
      </c>
      <c r="E287" t="s">
        <v>61</v>
      </c>
      <c r="F287" s="6" t="s">
        <v>932</v>
      </c>
      <c r="G287" s="4" t="s">
        <v>121</v>
      </c>
      <c r="H287" s="4" t="s">
        <v>283</v>
      </c>
      <c r="I287">
        <v>93</v>
      </c>
      <c r="J287" t="s">
        <v>933</v>
      </c>
      <c r="K287">
        <v>6</v>
      </c>
      <c r="M287">
        <v>4000</v>
      </c>
      <c r="N287">
        <v>52</v>
      </c>
      <c r="O287">
        <v>12</v>
      </c>
      <c r="P287" t="s">
        <v>151</v>
      </c>
      <c r="Q287" t="s">
        <v>305</v>
      </c>
      <c r="R287" t="s">
        <v>140</v>
      </c>
      <c r="S287">
        <v>0</v>
      </c>
      <c r="T287">
        <v>0</v>
      </c>
      <c r="U287">
        <v>0</v>
      </c>
      <c r="V287">
        <v>1</v>
      </c>
      <c r="W287">
        <v>5</v>
      </c>
      <c r="X287">
        <v>1</v>
      </c>
      <c r="Y287">
        <v>5</v>
      </c>
      <c r="Z287">
        <v>0</v>
      </c>
      <c r="AA287">
        <v>0</v>
      </c>
      <c r="AB287" s="1" t="s">
        <v>478</v>
      </c>
      <c r="AC287">
        <v>0</v>
      </c>
      <c r="AD287">
        <v>6892</v>
      </c>
      <c r="AE287" s="2">
        <f t="shared" si="20"/>
        <v>132.53846153846155</v>
      </c>
      <c r="AF287">
        <v>877</v>
      </c>
      <c r="AG287" s="2">
        <f t="shared" si="21"/>
        <v>16.865384615384617</v>
      </c>
      <c r="AH287">
        <v>6015</v>
      </c>
      <c r="AI287" s="2">
        <f t="shared" si="22"/>
        <v>115.67307692307692</v>
      </c>
      <c r="AJ287">
        <v>156</v>
      </c>
      <c r="AK287" s="2">
        <f t="shared" si="23"/>
        <v>3</v>
      </c>
      <c r="AL287">
        <v>37051</v>
      </c>
      <c r="AM287" s="2">
        <f t="shared" si="24"/>
        <v>712.51923076923072</v>
      </c>
    </row>
    <row r="288" spans="1:39" x14ac:dyDescent="0.25">
      <c r="A288">
        <v>325</v>
      </c>
      <c r="B288" t="s">
        <v>218</v>
      </c>
      <c r="C288" t="s">
        <v>287</v>
      </c>
      <c r="D288" t="s">
        <v>147</v>
      </c>
      <c r="E288" t="s">
        <v>42</v>
      </c>
      <c r="F288" s="6" t="s">
        <v>934</v>
      </c>
      <c r="G288" s="4" t="s">
        <v>121</v>
      </c>
      <c r="H288" s="4" t="s">
        <v>284</v>
      </c>
      <c r="I288">
        <v>139</v>
      </c>
      <c r="J288" t="s">
        <v>935</v>
      </c>
      <c r="K288">
        <v>13</v>
      </c>
      <c r="M288">
        <v>650</v>
      </c>
      <c r="N288">
        <v>35</v>
      </c>
      <c r="O288">
        <v>7</v>
      </c>
      <c r="P288" t="s">
        <v>151</v>
      </c>
      <c r="Q288" t="s">
        <v>290</v>
      </c>
      <c r="R288" t="s">
        <v>140</v>
      </c>
      <c r="S288">
        <v>1</v>
      </c>
      <c r="T288">
        <v>0</v>
      </c>
      <c r="U288">
        <v>0</v>
      </c>
      <c r="V288">
        <v>1</v>
      </c>
      <c r="W288">
        <v>6</v>
      </c>
      <c r="X288">
        <v>1</v>
      </c>
      <c r="Y288">
        <v>2</v>
      </c>
      <c r="Z288">
        <v>0</v>
      </c>
      <c r="AA288">
        <v>0</v>
      </c>
      <c r="AB288" s="1" t="s">
        <v>535</v>
      </c>
      <c r="AC288">
        <v>0</v>
      </c>
      <c r="AD288">
        <v>4645</v>
      </c>
      <c r="AE288" s="2">
        <f t="shared" si="20"/>
        <v>132.71428571428572</v>
      </c>
      <c r="AF288">
        <v>759</v>
      </c>
      <c r="AG288" s="2">
        <f t="shared" si="21"/>
        <v>21.685714285714287</v>
      </c>
      <c r="AH288">
        <v>3886</v>
      </c>
      <c r="AI288" s="2">
        <f t="shared" si="22"/>
        <v>111.02857142857142</v>
      </c>
      <c r="AJ288">
        <v>100</v>
      </c>
      <c r="AK288" s="2">
        <f t="shared" si="23"/>
        <v>2.8571428571428572</v>
      </c>
      <c r="AL288">
        <v>7424</v>
      </c>
      <c r="AM288" s="2">
        <f t="shared" si="24"/>
        <v>212.11428571428573</v>
      </c>
    </row>
    <row r="289" spans="1:39" x14ac:dyDescent="0.25">
      <c r="A289">
        <v>330</v>
      </c>
      <c r="B289" t="s">
        <v>39</v>
      </c>
      <c r="C289" t="s">
        <v>146</v>
      </c>
      <c r="D289" t="s">
        <v>147</v>
      </c>
      <c r="E289" t="s">
        <v>68</v>
      </c>
      <c r="F289" s="6" t="s">
        <v>936</v>
      </c>
      <c r="G289" s="4" t="s">
        <v>121</v>
      </c>
      <c r="H289" s="4" t="s">
        <v>753</v>
      </c>
      <c r="I289">
        <v>87</v>
      </c>
      <c r="J289" t="s">
        <v>937</v>
      </c>
      <c r="K289">
        <v>5</v>
      </c>
      <c r="M289">
        <v>750</v>
      </c>
      <c r="N289">
        <v>39</v>
      </c>
      <c r="O289">
        <v>27</v>
      </c>
      <c r="P289" t="s">
        <v>151</v>
      </c>
      <c r="Q289" t="s">
        <v>163</v>
      </c>
      <c r="R289" t="s">
        <v>140</v>
      </c>
      <c r="S289">
        <v>1</v>
      </c>
      <c r="T289">
        <v>0</v>
      </c>
      <c r="U289">
        <v>0</v>
      </c>
      <c r="V289">
        <v>1</v>
      </c>
      <c r="W289">
        <v>4</v>
      </c>
      <c r="X289">
        <v>1</v>
      </c>
      <c r="Y289">
        <v>2</v>
      </c>
      <c r="Z289">
        <v>0</v>
      </c>
      <c r="AA289">
        <v>0</v>
      </c>
      <c r="AB289" s="1" t="s">
        <v>938</v>
      </c>
      <c r="AC289">
        <v>0</v>
      </c>
      <c r="AD289">
        <v>4291</v>
      </c>
      <c r="AE289" s="2">
        <f t="shared" si="20"/>
        <v>110.02564102564102</v>
      </c>
      <c r="AF289">
        <v>1079</v>
      </c>
      <c r="AG289" s="2">
        <f t="shared" si="21"/>
        <v>27.666666666666668</v>
      </c>
      <c r="AH289">
        <v>3212</v>
      </c>
      <c r="AI289" s="2">
        <f t="shared" si="22"/>
        <v>82.358974358974365</v>
      </c>
      <c r="AJ289">
        <v>253</v>
      </c>
      <c r="AK289" s="2">
        <f t="shared" si="23"/>
        <v>6.4871794871794872</v>
      </c>
      <c r="AL289">
        <v>3466</v>
      </c>
      <c r="AM289" s="2">
        <f t="shared" si="24"/>
        <v>88.871794871794876</v>
      </c>
    </row>
    <row r="290" spans="1:39" x14ac:dyDescent="0.25">
      <c r="A290">
        <v>3968</v>
      </c>
      <c r="B290" t="s">
        <v>39</v>
      </c>
      <c r="C290" t="s">
        <v>213</v>
      </c>
      <c r="D290" t="s">
        <v>232</v>
      </c>
      <c r="E290" t="s">
        <v>61</v>
      </c>
      <c r="F290" s="6" t="s">
        <v>939</v>
      </c>
      <c r="G290" s="4" t="s">
        <v>121</v>
      </c>
      <c r="H290" s="4" t="s">
        <v>753</v>
      </c>
      <c r="I290">
        <v>87</v>
      </c>
      <c r="J290" t="s">
        <v>940</v>
      </c>
      <c r="K290">
        <v>5</v>
      </c>
      <c r="M290">
        <v>2550</v>
      </c>
      <c r="N290">
        <v>26</v>
      </c>
      <c r="O290">
        <v>1</v>
      </c>
      <c r="P290" t="s">
        <v>138</v>
      </c>
      <c r="Q290" t="s">
        <v>244</v>
      </c>
      <c r="R290" t="s">
        <v>140</v>
      </c>
      <c r="S290">
        <v>1</v>
      </c>
      <c r="T290">
        <v>0</v>
      </c>
      <c r="U290">
        <v>0</v>
      </c>
      <c r="V290">
        <v>2</v>
      </c>
      <c r="W290">
        <v>11</v>
      </c>
      <c r="X290">
        <v>1</v>
      </c>
      <c r="Y290">
        <v>1</v>
      </c>
      <c r="Z290">
        <v>0</v>
      </c>
      <c r="AA290">
        <v>0</v>
      </c>
      <c r="AB290" s="1" t="s">
        <v>192</v>
      </c>
      <c r="AC290">
        <v>0</v>
      </c>
      <c r="AD290">
        <v>8552</v>
      </c>
      <c r="AE290" s="2">
        <f t="shared" si="20"/>
        <v>328.92307692307691</v>
      </c>
      <c r="AF290">
        <v>320</v>
      </c>
      <c r="AG290" s="2">
        <f t="shared" si="21"/>
        <v>12.307692307692308</v>
      </c>
      <c r="AH290">
        <v>8232</v>
      </c>
      <c r="AI290" s="2">
        <f t="shared" si="22"/>
        <v>316.61538461538464</v>
      </c>
      <c r="AJ290">
        <v>161</v>
      </c>
      <c r="AK290" s="2">
        <f t="shared" si="23"/>
        <v>6.1923076923076925</v>
      </c>
      <c r="AL290">
        <v>42967</v>
      </c>
      <c r="AM290" s="2">
        <f t="shared" si="24"/>
        <v>1652.5769230769231</v>
      </c>
    </row>
    <row r="291" spans="1:39" x14ac:dyDescent="0.25">
      <c r="A291">
        <v>3973</v>
      </c>
      <c r="B291" t="s">
        <v>39</v>
      </c>
      <c r="C291" t="s">
        <v>67</v>
      </c>
      <c r="D291" t="s">
        <v>41</v>
      </c>
      <c r="E291" t="s">
        <v>68</v>
      </c>
      <c r="F291" s="6" t="s">
        <v>941</v>
      </c>
      <c r="G291" s="4" t="s">
        <v>121</v>
      </c>
      <c r="H291" s="4" t="s">
        <v>732</v>
      </c>
      <c r="I291">
        <v>80</v>
      </c>
      <c r="J291" t="s">
        <v>942</v>
      </c>
      <c r="K291">
        <v>3</v>
      </c>
      <c r="L291" s="4" t="s">
        <v>732</v>
      </c>
      <c r="M291">
        <v>1200</v>
      </c>
      <c r="N291">
        <v>31</v>
      </c>
      <c r="O291">
        <v>2</v>
      </c>
      <c r="P291" t="s">
        <v>138</v>
      </c>
      <c r="Q291" t="s">
        <v>156</v>
      </c>
      <c r="R291" t="s">
        <v>174</v>
      </c>
      <c r="S291">
        <v>0</v>
      </c>
      <c r="T291">
        <v>89.17</v>
      </c>
      <c r="U291">
        <v>97.17</v>
      </c>
      <c r="V291">
        <v>2</v>
      </c>
      <c r="W291">
        <v>15</v>
      </c>
      <c r="X291">
        <v>3</v>
      </c>
      <c r="Y291">
        <v>2</v>
      </c>
      <c r="Z291">
        <v>7775</v>
      </c>
      <c r="AA291">
        <v>3887.5</v>
      </c>
      <c r="AB291" s="1" t="s">
        <v>371</v>
      </c>
      <c r="AC291">
        <v>4623</v>
      </c>
      <c r="AD291">
        <v>9781</v>
      </c>
      <c r="AE291" s="2">
        <f t="shared" si="20"/>
        <v>315.51612903225805</v>
      </c>
      <c r="AF291">
        <v>389</v>
      </c>
      <c r="AG291" s="2">
        <f t="shared" si="21"/>
        <v>12.548387096774194</v>
      </c>
      <c r="AH291">
        <v>9392</v>
      </c>
      <c r="AI291" s="2">
        <f t="shared" si="22"/>
        <v>302.96774193548384</v>
      </c>
      <c r="AJ291">
        <v>103</v>
      </c>
      <c r="AK291" s="2">
        <f t="shared" si="23"/>
        <v>3.3225806451612905</v>
      </c>
      <c r="AL291">
        <v>42570</v>
      </c>
      <c r="AM291" s="2">
        <f t="shared" si="24"/>
        <v>1373.2258064516129</v>
      </c>
    </row>
    <row r="292" spans="1:39" x14ac:dyDescent="0.25">
      <c r="A292">
        <v>3982</v>
      </c>
      <c r="B292" t="s">
        <v>92</v>
      </c>
      <c r="C292" t="s">
        <v>213</v>
      </c>
      <c r="D292" t="s">
        <v>324</v>
      </c>
      <c r="E292" t="s">
        <v>61</v>
      </c>
      <c r="F292" s="6" t="s">
        <v>943</v>
      </c>
      <c r="G292" s="4" t="s">
        <v>715</v>
      </c>
      <c r="H292" s="4" t="s">
        <v>790</v>
      </c>
      <c r="I292">
        <v>81</v>
      </c>
      <c r="J292" t="s">
        <v>944</v>
      </c>
      <c r="K292">
        <v>7</v>
      </c>
      <c r="M292">
        <v>2300</v>
      </c>
      <c r="N292">
        <v>85</v>
      </c>
      <c r="O292">
        <v>0</v>
      </c>
      <c r="P292" t="s">
        <v>138</v>
      </c>
      <c r="Q292" t="s">
        <v>395</v>
      </c>
      <c r="R292" t="s">
        <v>140</v>
      </c>
      <c r="S292">
        <v>0</v>
      </c>
      <c r="T292">
        <v>0</v>
      </c>
      <c r="U292">
        <v>0</v>
      </c>
      <c r="V292">
        <v>2</v>
      </c>
      <c r="W292">
        <v>10</v>
      </c>
      <c r="X292">
        <v>1</v>
      </c>
      <c r="Y292">
        <v>1</v>
      </c>
      <c r="Z292">
        <v>0</v>
      </c>
      <c r="AA292">
        <v>0</v>
      </c>
      <c r="AB292" s="1" t="s">
        <v>192</v>
      </c>
      <c r="AC292">
        <v>0</v>
      </c>
      <c r="AD292">
        <v>18937</v>
      </c>
      <c r="AE292" s="2">
        <f t="shared" si="20"/>
        <v>222.78823529411764</v>
      </c>
      <c r="AF292">
        <v>656</v>
      </c>
      <c r="AG292" s="2">
        <f t="shared" si="21"/>
        <v>7.7176470588235295</v>
      </c>
      <c r="AH292">
        <v>18281</v>
      </c>
      <c r="AI292" s="2">
        <f t="shared" si="22"/>
        <v>215.07058823529411</v>
      </c>
      <c r="AJ292">
        <v>339</v>
      </c>
      <c r="AK292" s="2">
        <f t="shared" si="23"/>
        <v>3.9882352941176471</v>
      </c>
      <c r="AL292">
        <v>110121</v>
      </c>
      <c r="AM292" s="2">
        <f t="shared" si="24"/>
        <v>1295.5411764705882</v>
      </c>
    </row>
    <row r="293" spans="1:39" x14ac:dyDescent="0.25">
      <c r="A293">
        <v>3960</v>
      </c>
      <c r="B293" t="s">
        <v>92</v>
      </c>
      <c r="C293" t="s">
        <v>213</v>
      </c>
      <c r="D293" t="s">
        <v>324</v>
      </c>
      <c r="E293" t="s">
        <v>61</v>
      </c>
      <c r="F293" s="6" t="s">
        <v>943</v>
      </c>
      <c r="G293" s="4" t="s">
        <v>121</v>
      </c>
      <c r="H293" s="4" t="s">
        <v>283</v>
      </c>
      <c r="I293">
        <v>93</v>
      </c>
      <c r="J293" t="s">
        <v>944</v>
      </c>
      <c r="K293">
        <v>6</v>
      </c>
      <c r="M293">
        <v>2800</v>
      </c>
      <c r="N293">
        <v>63</v>
      </c>
      <c r="O293">
        <v>1</v>
      </c>
      <c r="P293" t="s">
        <v>138</v>
      </c>
      <c r="Q293" t="s">
        <v>395</v>
      </c>
      <c r="R293" t="s">
        <v>140</v>
      </c>
      <c r="S293">
        <v>1</v>
      </c>
      <c r="T293">
        <v>0</v>
      </c>
      <c r="U293">
        <v>0</v>
      </c>
      <c r="V293">
        <v>2</v>
      </c>
      <c r="W293">
        <v>10</v>
      </c>
      <c r="X293">
        <v>1</v>
      </c>
      <c r="Y293">
        <v>1</v>
      </c>
      <c r="Z293">
        <v>0</v>
      </c>
      <c r="AA293">
        <v>0</v>
      </c>
      <c r="AB293" s="1" t="s">
        <v>192</v>
      </c>
      <c r="AC293">
        <v>0</v>
      </c>
      <c r="AD293">
        <v>14005</v>
      </c>
      <c r="AE293" s="2">
        <f t="shared" si="20"/>
        <v>222.30158730158729</v>
      </c>
      <c r="AF293">
        <v>523</v>
      </c>
      <c r="AG293" s="2">
        <f t="shared" si="21"/>
        <v>8.3015873015873023</v>
      </c>
      <c r="AH293">
        <v>13482</v>
      </c>
      <c r="AI293" s="2">
        <f t="shared" si="22"/>
        <v>214</v>
      </c>
      <c r="AJ293">
        <v>277</v>
      </c>
      <c r="AK293" s="2">
        <f t="shared" si="23"/>
        <v>4.3968253968253972</v>
      </c>
      <c r="AL293">
        <v>81976</v>
      </c>
      <c r="AM293" s="2">
        <f t="shared" si="24"/>
        <v>1301.2063492063492</v>
      </c>
    </row>
    <row r="294" spans="1:39" x14ac:dyDescent="0.25">
      <c r="A294">
        <v>326</v>
      </c>
      <c r="B294" t="s">
        <v>39</v>
      </c>
      <c r="C294" t="s">
        <v>292</v>
      </c>
      <c r="D294" t="s">
        <v>147</v>
      </c>
      <c r="E294" t="s">
        <v>61</v>
      </c>
      <c r="F294" s="6" t="s">
        <v>945</v>
      </c>
      <c r="G294" s="4" t="s">
        <v>121</v>
      </c>
      <c r="H294" s="4" t="s">
        <v>783</v>
      </c>
      <c r="I294">
        <v>130</v>
      </c>
      <c r="J294" t="s">
        <v>946</v>
      </c>
      <c r="K294">
        <v>10</v>
      </c>
      <c r="M294">
        <v>1750</v>
      </c>
      <c r="N294">
        <v>57</v>
      </c>
      <c r="O294">
        <v>6</v>
      </c>
      <c r="P294" t="s">
        <v>151</v>
      </c>
      <c r="Q294" t="s">
        <v>207</v>
      </c>
      <c r="R294" t="s">
        <v>140</v>
      </c>
      <c r="S294">
        <v>1</v>
      </c>
      <c r="T294">
        <v>0</v>
      </c>
      <c r="U294">
        <v>0</v>
      </c>
      <c r="V294">
        <v>1</v>
      </c>
      <c r="W294">
        <v>8</v>
      </c>
      <c r="X294">
        <v>1</v>
      </c>
      <c r="Y294">
        <v>3</v>
      </c>
      <c r="Z294">
        <v>0</v>
      </c>
      <c r="AA294">
        <v>0</v>
      </c>
      <c r="AB294" s="1" t="s">
        <v>947</v>
      </c>
      <c r="AC294">
        <v>0</v>
      </c>
      <c r="AD294">
        <v>7107</v>
      </c>
      <c r="AE294" s="2">
        <f t="shared" si="20"/>
        <v>124.68421052631579</v>
      </c>
      <c r="AF294">
        <v>1268</v>
      </c>
      <c r="AG294" s="2">
        <f t="shared" si="21"/>
        <v>22.245614035087719</v>
      </c>
      <c r="AH294">
        <v>5839</v>
      </c>
      <c r="AI294" s="2">
        <f t="shared" si="22"/>
        <v>102.43859649122807</v>
      </c>
      <c r="AJ294">
        <v>242</v>
      </c>
      <c r="AK294" s="2">
        <f t="shared" si="23"/>
        <v>4.2456140350877192</v>
      </c>
      <c r="AL294">
        <v>8213</v>
      </c>
      <c r="AM294" s="2">
        <f t="shared" si="24"/>
        <v>144.08771929824562</v>
      </c>
    </row>
    <row r="295" spans="1:39" x14ac:dyDescent="0.25">
      <c r="A295">
        <v>3799</v>
      </c>
      <c r="B295" t="s">
        <v>66</v>
      </c>
      <c r="C295" t="s">
        <v>67</v>
      </c>
      <c r="D295" t="s">
        <v>324</v>
      </c>
      <c r="E295" t="s">
        <v>68</v>
      </c>
      <c r="F295" s="6" t="s">
        <v>948</v>
      </c>
      <c r="G295" s="4" t="s">
        <v>257</v>
      </c>
      <c r="H295" s="4" t="s">
        <v>149</v>
      </c>
      <c r="I295">
        <v>162</v>
      </c>
      <c r="J295" t="s">
        <v>949</v>
      </c>
      <c r="K295">
        <v>7</v>
      </c>
      <c r="L295" s="4" t="s">
        <v>149</v>
      </c>
      <c r="M295">
        <v>2100</v>
      </c>
      <c r="N295">
        <v>26</v>
      </c>
      <c r="O295">
        <v>4</v>
      </c>
      <c r="P295" t="s">
        <v>138</v>
      </c>
      <c r="Q295" t="s">
        <v>244</v>
      </c>
      <c r="R295" t="s">
        <v>174</v>
      </c>
      <c r="S295">
        <v>0</v>
      </c>
      <c r="T295">
        <v>98</v>
      </c>
      <c r="U295">
        <v>100</v>
      </c>
      <c r="V295">
        <v>2</v>
      </c>
      <c r="W295">
        <v>11</v>
      </c>
      <c r="X295">
        <v>3</v>
      </c>
      <c r="Y295">
        <v>2</v>
      </c>
      <c r="Z295">
        <v>7376</v>
      </c>
      <c r="AA295">
        <v>3688</v>
      </c>
      <c r="AB295" s="1" t="s">
        <v>554</v>
      </c>
      <c r="AC295">
        <v>5081</v>
      </c>
      <c r="AD295">
        <v>10904</v>
      </c>
      <c r="AE295" s="2">
        <f t="shared" si="20"/>
        <v>419.38461538461536</v>
      </c>
      <c r="AF295">
        <v>197</v>
      </c>
      <c r="AG295" s="2">
        <f t="shared" si="21"/>
        <v>7.5769230769230766</v>
      </c>
      <c r="AH295">
        <v>10707</v>
      </c>
      <c r="AI295" s="2">
        <f t="shared" si="22"/>
        <v>411.80769230769232</v>
      </c>
      <c r="AJ295">
        <v>125</v>
      </c>
      <c r="AK295" s="2">
        <f t="shared" si="23"/>
        <v>4.8076923076923075</v>
      </c>
      <c r="AL295">
        <v>52199</v>
      </c>
      <c r="AM295" s="2">
        <f t="shared" si="24"/>
        <v>2007.6538461538462</v>
      </c>
    </row>
    <row r="296" spans="1:39" x14ac:dyDescent="0.25">
      <c r="A296">
        <v>3639</v>
      </c>
      <c r="B296" t="s">
        <v>66</v>
      </c>
      <c r="C296" t="s">
        <v>67</v>
      </c>
      <c r="D296" t="s">
        <v>324</v>
      </c>
      <c r="E296" t="s">
        <v>68</v>
      </c>
      <c r="F296" s="6" t="s">
        <v>950</v>
      </c>
      <c r="G296" s="4" t="s">
        <v>271</v>
      </c>
      <c r="H296" s="4" t="s">
        <v>340</v>
      </c>
      <c r="I296">
        <v>207</v>
      </c>
      <c r="J296" t="s">
        <v>951</v>
      </c>
      <c r="K296">
        <v>7</v>
      </c>
      <c r="M296">
        <v>2700</v>
      </c>
      <c r="N296">
        <v>29</v>
      </c>
      <c r="O296">
        <v>1</v>
      </c>
      <c r="P296" t="s">
        <v>138</v>
      </c>
      <c r="Q296" t="s">
        <v>244</v>
      </c>
      <c r="R296" t="s">
        <v>140</v>
      </c>
      <c r="S296">
        <v>1</v>
      </c>
      <c r="T296">
        <v>92.61</v>
      </c>
      <c r="U296">
        <v>95.64</v>
      </c>
      <c r="V296">
        <v>2</v>
      </c>
      <c r="W296">
        <v>11</v>
      </c>
      <c r="X296">
        <v>1</v>
      </c>
      <c r="Y296">
        <v>1</v>
      </c>
      <c r="Z296">
        <v>10508</v>
      </c>
      <c r="AA296">
        <v>10508</v>
      </c>
      <c r="AB296" s="1" t="s">
        <v>952</v>
      </c>
      <c r="AC296">
        <v>10508</v>
      </c>
      <c r="AD296">
        <v>9707</v>
      </c>
      <c r="AE296" s="2">
        <f t="shared" si="20"/>
        <v>334.72413793103448</v>
      </c>
      <c r="AF296">
        <v>272</v>
      </c>
      <c r="AG296" s="2">
        <f t="shared" si="21"/>
        <v>9.3793103448275854</v>
      </c>
      <c r="AH296">
        <v>9435</v>
      </c>
      <c r="AI296" s="2">
        <f t="shared" si="22"/>
        <v>325.34482758620692</v>
      </c>
      <c r="AJ296">
        <v>152</v>
      </c>
      <c r="AK296" s="2">
        <f t="shared" si="23"/>
        <v>5.2413793103448274</v>
      </c>
      <c r="AL296">
        <v>61477</v>
      </c>
      <c r="AM296" s="2">
        <f t="shared" si="24"/>
        <v>2119.8965517241381</v>
      </c>
    </row>
    <row r="297" spans="1:39" x14ac:dyDescent="0.25">
      <c r="A297">
        <v>3969</v>
      </c>
      <c r="B297" t="s">
        <v>391</v>
      </c>
      <c r="C297" t="s">
        <v>166</v>
      </c>
      <c r="D297" t="s">
        <v>324</v>
      </c>
      <c r="E297" t="s">
        <v>61</v>
      </c>
      <c r="F297" s="6" t="s">
        <v>953</v>
      </c>
      <c r="G297" s="4" t="s">
        <v>623</v>
      </c>
      <c r="H297" s="4" t="s">
        <v>675</v>
      </c>
      <c r="I297">
        <v>81</v>
      </c>
      <c r="J297" t="s">
        <v>954</v>
      </c>
      <c r="K297">
        <v>0</v>
      </c>
      <c r="L297" s="4" t="s">
        <v>623</v>
      </c>
      <c r="M297">
        <v>1800</v>
      </c>
      <c r="N297">
        <v>31</v>
      </c>
      <c r="O297">
        <v>0</v>
      </c>
      <c r="P297" t="s">
        <v>138</v>
      </c>
      <c r="Q297" t="s">
        <v>173</v>
      </c>
      <c r="R297" t="s">
        <v>174</v>
      </c>
      <c r="S297">
        <v>0</v>
      </c>
      <c r="T297">
        <v>0</v>
      </c>
      <c r="U297">
        <v>0</v>
      </c>
      <c r="V297">
        <v>2</v>
      </c>
      <c r="W297">
        <v>17</v>
      </c>
      <c r="X297">
        <v>3</v>
      </c>
      <c r="Y297">
        <v>1</v>
      </c>
      <c r="Z297">
        <v>0</v>
      </c>
      <c r="AA297">
        <v>0</v>
      </c>
      <c r="AB297" s="1" t="s">
        <v>192</v>
      </c>
      <c r="AC297">
        <v>0</v>
      </c>
      <c r="AD297">
        <v>13014</v>
      </c>
      <c r="AE297" s="2">
        <f t="shared" si="20"/>
        <v>419.80645161290323</v>
      </c>
      <c r="AF297">
        <v>422</v>
      </c>
      <c r="AG297" s="2">
        <f t="shared" si="21"/>
        <v>13.612903225806452</v>
      </c>
      <c r="AH297">
        <v>12592</v>
      </c>
      <c r="AI297" s="2">
        <f t="shared" si="22"/>
        <v>406.19354838709677</v>
      </c>
      <c r="AJ297">
        <v>177</v>
      </c>
      <c r="AK297" s="2">
        <f t="shared" si="23"/>
        <v>5.709677419354839</v>
      </c>
      <c r="AL297">
        <v>51714</v>
      </c>
      <c r="AM297" s="2">
        <f t="shared" si="24"/>
        <v>1668.1935483870968</v>
      </c>
    </row>
    <row r="298" spans="1:39" x14ac:dyDescent="0.25">
      <c r="A298">
        <v>327</v>
      </c>
      <c r="B298" t="s">
        <v>391</v>
      </c>
      <c r="C298" t="s">
        <v>146</v>
      </c>
      <c r="D298" t="s">
        <v>147</v>
      </c>
      <c r="E298" t="s">
        <v>68</v>
      </c>
      <c r="F298" s="6" t="s">
        <v>955</v>
      </c>
      <c r="G298" s="4" t="s">
        <v>623</v>
      </c>
      <c r="H298" s="4" t="s">
        <v>263</v>
      </c>
      <c r="I298">
        <v>114</v>
      </c>
      <c r="J298" t="s">
        <v>956</v>
      </c>
      <c r="K298">
        <v>8</v>
      </c>
      <c r="M298">
        <v>3000</v>
      </c>
      <c r="N298">
        <v>41</v>
      </c>
      <c r="O298">
        <v>10</v>
      </c>
      <c r="P298" t="s">
        <v>151</v>
      </c>
      <c r="Q298" t="s">
        <v>146</v>
      </c>
      <c r="R298" t="s">
        <v>140</v>
      </c>
      <c r="S298">
        <v>1</v>
      </c>
      <c r="T298">
        <v>0</v>
      </c>
      <c r="U298">
        <v>0</v>
      </c>
      <c r="V298">
        <v>1</v>
      </c>
      <c r="W298">
        <v>7</v>
      </c>
      <c r="X298">
        <v>1</v>
      </c>
      <c r="Y298">
        <v>3</v>
      </c>
      <c r="Z298">
        <v>0</v>
      </c>
      <c r="AA298">
        <v>0</v>
      </c>
      <c r="AB298" s="1" t="s">
        <v>538</v>
      </c>
      <c r="AC298">
        <v>0</v>
      </c>
      <c r="AD298">
        <v>5440</v>
      </c>
      <c r="AE298" s="2">
        <f t="shared" si="20"/>
        <v>132.6829268292683</v>
      </c>
      <c r="AF298">
        <v>989</v>
      </c>
      <c r="AG298" s="2">
        <f t="shared" si="21"/>
        <v>24.121951219512194</v>
      </c>
      <c r="AH298">
        <v>4451</v>
      </c>
      <c r="AI298" s="2">
        <f t="shared" si="22"/>
        <v>108.5609756097561</v>
      </c>
      <c r="AJ298">
        <v>195</v>
      </c>
      <c r="AK298" s="2">
        <f t="shared" si="23"/>
        <v>4.7560975609756095</v>
      </c>
      <c r="AL298">
        <v>7237</v>
      </c>
      <c r="AM298" s="2">
        <f t="shared" si="24"/>
        <v>176.51219512195121</v>
      </c>
    </row>
    <row r="299" spans="1:39" x14ac:dyDescent="0.25">
      <c r="A299">
        <v>3950</v>
      </c>
      <c r="B299" t="s">
        <v>74</v>
      </c>
      <c r="C299" t="s">
        <v>67</v>
      </c>
      <c r="D299" t="s">
        <v>41</v>
      </c>
      <c r="E299" t="s">
        <v>68</v>
      </c>
      <c r="F299" s="6" t="s">
        <v>957</v>
      </c>
      <c r="G299" s="4" t="s">
        <v>878</v>
      </c>
      <c r="H299" s="4" t="s">
        <v>630</v>
      </c>
      <c r="I299">
        <v>93</v>
      </c>
      <c r="J299" t="s">
        <v>958</v>
      </c>
      <c r="K299">
        <v>4</v>
      </c>
      <c r="L299" s="4" t="s">
        <v>283</v>
      </c>
      <c r="M299">
        <v>900</v>
      </c>
      <c r="N299">
        <v>24</v>
      </c>
      <c r="O299">
        <v>3</v>
      </c>
      <c r="P299" t="s">
        <v>138</v>
      </c>
      <c r="Q299" t="s">
        <v>156</v>
      </c>
      <c r="R299" t="s">
        <v>174</v>
      </c>
      <c r="S299">
        <v>0</v>
      </c>
      <c r="T299">
        <v>92.89</v>
      </c>
      <c r="U299">
        <v>94.44</v>
      </c>
      <c r="V299">
        <v>2</v>
      </c>
      <c r="W299">
        <v>15</v>
      </c>
      <c r="X299">
        <v>3</v>
      </c>
      <c r="Y299">
        <v>2</v>
      </c>
      <c r="Z299">
        <v>6564</v>
      </c>
      <c r="AA299">
        <v>3282</v>
      </c>
      <c r="AB299" s="1" t="s">
        <v>371</v>
      </c>
      <c r="AC299">
        <v>4623</v>
      </c>
      <c r="AD299">
        <v>7192</v>
      </c>
      <c r="AE299" s="2">
        <f t="shared" si="20"/>
        <v>299.66666666666669</v>
      </c>
      <c r="AF299">
        <v>238</v>
      </c>
      <c r="AG299" s="2">
        <f t="shared" si="21"/>
        <v>9.9166666666666661</v>
      </c>
      <c r="AH299">
        <v>6954</v>
      </c>
      <c r="AI299" s="2">
        <f t="shared" si="22"/>
        <v>289.75</v>
      </c>
      <c r="AJ299">
        <v>86</v>
      </c>
      <c r="AK299" s="2">
        <f t="shared" si="23"/>
        <v>3.5833333333333335</v>
      </c>
      <c r="AL299">
        <v>31657</v>
      </c>
      <c r="AM299" s="2">
        <f t="shared" si="24"/>
        <v>1319.0416666666667</v>
      </c>
    </row>
    <row r="300" spans="1:39" x14ac:dyDescent="0.25">
      <c r="A300">
        <v>3938</v>
      </c>
      <c r="B300" t="s">
        <v>66</v>
      </c>
      <c r="C300" t="s">
        <v>67</v>
      </c>
      <c r="D300" t="s">
        <v>324</v>
      </c>
      <c r="E300" t="s">
        <v>68</v>
      </c>
      <c r="F300" s="6" t="s">
        <v>959</v>
      </c>
      <c r="G300" s="4" t="s">
        <v>732</v>
      </c>
      <c r="H300" s="4" t="s">
        <v>783</v>
      </c>
      <c r="I300">
        <v>122</v>
      </c>
      <c r="J300" t="s">
        <v>960</v>
      </c>
      <c r="K300">
        <v>7</v>
      </c>
      <c r="M300">
        <v>1800</v>
      </c>
      <c r="N300">
        <v>37</v>
      </c>
      <c r="O300">
        <v>0</v>
      </c>
      <c r="P300" t="s">
        <v>138</v>
      </c>
      <c r="Q300" t="s">
        <v>244</v>
      </c>
      <c r="R300" t="s">
        <v>140</v>
      </c>
      <c r="S300">
        <v>0</v>
      </c>
      <c r="T300">
        <v>0</v>
      </c>
      <c r="U300">
        <v>0</v>
      </c>
      <c r="V300">
        <v>2</v>
      </c>
      <c r="W300">
        <v>11</v>
      </c>
      <c r="X300">
        <v>1</v>
      </c>
      <c r="Y300">
        <v>1</v>
      </c>
      <c r="Z300">
        <v>0</v>
      </c>
      <c r="AA300">
        <v>0</v>
      </c>
      <c r="AB300" s="1" t="s">
        <v>192</v>
      </c>
      <c r="AC300">
        <v>0</v>
      </c>
      <c r="AD300">
        <v>11328</v>
      </c>
      <c r="AE300" s="2">
        <f t="shared" si="20"/>
        <v>306.16216216216219</v>
      </c>
      <c r="AF300">
        <v>511</v>
      </c>
      <c r="AG300" s="2">
        <f t="shared" si="21"/>
        <v>13.810810810810811</v>
      </c>
      <c r="AH300">
        <v>10817</v>
      </c>
      <c r="AI300" s="2">
        <f t="shared" si="22"/>
        <v>292.35135135135135</v>
      </c>
      <c r="AJ300">
        <v>310</v>
      </c>
      <c r="AK300" s="2">
        <f t="shared" si="23"/>
        <v>8.378378378378379</v>
      </c>
      <c r="AL300">
        <v>78076</v>
      </c>
      <c r="AM300" s="2">
        <f t="shared" si="24"/>
        <v>2110.1621621621621</v>
      </c>
    </row>
    <row r="301" spans="1:39" x14ac:dyDescent="0.25">
      <c r="A301">
        <v>3458</v>
      </c>
      <c r="B301" t="s">
        <v>358</v>
      </c>
      <c r="C301" t="s">
        <v>213</v>
      </c>
      <c r="D301" t="s">
        <v>260</v>
      </c>
      <c r="E301" t="s">
        <v>61</v>
      </c>
      <c r="F301" s="6" t="s">
        <v>961</v>
      </c>
      <c r="G301" s="4" t="s">
        <v>962</v>
      </c>
      <c r="H301" s="4" t="s">
        <v>963</v>
      </c>
      <c r="I301">
        <v>199</v>
      </c>
      <c r="J301" t="s">
        <v>964</v>
      </c>
      <c r="K301">
        <v>7</v>
      </c>
      <c r="M301">
        <v>2100</v>
      </c>
      <c r="N301">
        <v>30</v>
      </c>
      <c r="O301">
        <v>3</v>
      </c>
      <c r="P301" t="s">
        <v>138</v>
      </c>
      <c r="Q301" t="s">
        <v>244</v>
      </c>
      <c r="R301" t="s">
        <v>140</v>
      </c>
      <c r="S301">
        <v>0</v>
      </c>
      <c r="T301">
        <v>87.09</v>
      </c>
      <c r="U301">
        <v>87.93</v>
      </c>
      <c r="V301">
        <v>2</v>
      </c>
      <c r="W301">
        <v>11</v>
      </c>
      <c r="X301">
        <v>1</v>
      </c>
      <c r="Y301">
        <v>2</v>
      </c>
      <c r="Z301">
        <v>3689</v>
      </c>
      <c r="AA301">
        <v>1844.5</v>
      </c>
      <c r="AB301" s="1" t="s">
        <v>965</v>
      </c>
      <c r="AC301">
        <v>1659</v>
      </c>
      <c r="AD301">
        <v>12087</v>
      </c>
      <c r="AE301" s="2">
        <f t="shared" si="20"/>
        <v>402.9</v>
      </c>
      <c r="AF301">
        <v>331</v>
      </c>
      <c r="AG301" s="2">
        <f t="shared" si="21"/>
        <v>11.033333333333333</v>
      </c>
      <c r="AH301">
        <v>11756</v>
      </c>
      <c r="AI301" s="2">
        <f t="shared" si="22"/>
        <v>391.86666666666667</v>
      </c>
      <c r="AJ301">
        <v>150</v>
      </c>
      <c r="AK301" s="2">
        <f t="shared" si="23"/>
        <v>5</v>
      </c>
      <c r="AL301">
        <v>56117</v>
      </c>
      <c r="AM301" s="2">
        <f t="shared" si="24"/>
        <v>1870.5666666666666</v>
      </c>
    </row>
    <row r="302" spans="1:39" x14ac:dyDescent="0.25">
      <c r="A302">
        <v>2756</v>
      </c>
      <c r="B302" t="s">
        <v>358</v>
      </c>
      <c r="C302" t="s">
        <v>166</v>
      </c>
      <c r="D302" t="s">
        <v>167</v>
      </c>
      <c r="E302" t="s">
        <v>61</v>
      </c>
      <c r="F302" s="6" t="s">
        <v>966</v>
      </c>
      <c r="G302" s="4" t="s">
        <v>967</v>
      </c>
      <c r="H302" s="4" t="s">
        <v>968</v>
      </c>
      <c r="I302">
        <v>221</v>
      </c>
      <c r="J302" t="s">
        <v>969</v>
      </c>
      <c r="K302">
        <v>0</v>
      </c>
      <c r="L302" s="4" t="s">
        <v>967</v>
      </c>
      <c r="M302">
        <v>600</v>
      </c>
      <c r="N302">
        <v>97</v>
      </c>
      <c r="O302">
        <v>0</v>
      </c>
      <c r="P302" t="s">
        <v>138</v>
      </c>
      <c r="Q302" t="s">
        <v>173</v>
      </c>
      <c r="R302" t="s">
        <v>174</v>
      </c>
      <c r="S302">
        <v>0</v>
      </c>
      <c r="T302">
        <v>0</v>
      </c>
      <c r="U302">
        <v>0</v>
      </c>
      <c r="V302">
        <v>2</v>
      </c>
      <c r="W302">
        <v>17</v>
      </c>
      <c r="X302">
        <v>3</v>
      </c>
      <c r="Y302">
        <v>1</v>
      </c>
      <c r="Z302">
        <v>0</v>
      </c>
      <c r="AA302">
        <v>0</v>
      </c>
      <c r="AB302" s="1" t="s">
        <v>192</v>
      </c>
      <c r="AC302">
        <v>0</v>
      </c>
      <c r="AD302">
        <v>11903</v>
      </c>
      <c r="AE302" s="2">
        <f t="shared" si="20"/>
        <v>122.71134020618557</v>
      </c>
      <c r="AF302">
        <v>364</v>
      </c>
      <c r="AG302" s="2">
        <f t="shared" si="21"/>
        <v>3.7525773195876289</v>
      </c>
      <c r="AH302">
        <v>11539</v>
      </c>
      <c r="AI302" s="2">
        <f t="shared" si="22"/>
        <v>118.95876288659794</v>
      </c>
      <c r="AJ302">
        <v>187</v>
      </c>
      <c r="AK302" s="2">
        <f t="shared" si="23"/>
        <v>1.9278350515463918</v>
      </c>
      <c r="AL302">
        <v>63715</v>
      </c>
      <c r="AM302" s="2">
        <f t="shared" si="24"/>
        <v>656.85567010309273</v>
      </c>
    </row>
    <row r="303" spans="1:39" x14ac:dyDescent="0.25">
      <c r="A303">
        <v>3264</v>
      </c>
      <c r="B303" t="s">
        <v>358</v>
      </c>
      <c r="C303" t="s">
        <v>166</v>
      </c>
      <c r="D303" t="s">
        <v>167</v>
      </c>
      <c r="E303" t="s">
        <v>61</v>
      </c>
      <c r="F303" s="6" t="s">
        <v>966</v>
      </c>
      <c r="G303" s="4" t="s">
        <v>161</v>
      </c>
      <c r="H303" s="4" t="s">
        <v>44</v>
      </c>
      <c r="I303">
        <v>125</v>
      </c>
      <c r="J303" t="s">
        <v>970</v>
      </c>
      <c r="K303">
        <v>2</v>
      </c>
      <c r="M303">
        <v>300</v>
      </c>
      <c r="N303">
        <v>20</v>
      </c>
      <c r="O303">
        <v>4</v>
      </c>
      <c r="P303" t="s">
        <v>138</v>
      </c>
      <c r="Q303" t="s">
        <v>173</v>
      </c>
      <c r="R303" t="s">
        <v>140</v>
      </c>
      <c r="S303">
        <v>0</v>
      </c>
      <c r="T303">
        <v>100</v>
      </c>
      <c r="U303">
        <v>100</v>
      </c>
      <c r="V303">
        <v>2</v>
      </c>
      <c r="W303">
        <v>17</v>
      </c>
      <c r="X303">
        <v>1</v>
      </c>
      <c r="Y303">
        <v>1</v>
      </c>
      <c r="Z303">
        <v>0</v>
      </c>
      <c r="AA303">
        <v>0</v>
      </c>
      <c r="AB303" s="1" t="s">
        <v>971</v>
      </c>
      <c r="AC303">
        <v>0</v>
      </c>
      <c r="AD303">
        <v>4628</v>
      </c>
      <c r="AE303" s="2">
        <f t="shared" si="20"/>
        <v>231.4</v>
      </c>
      <c r="AF303">
        <v>372</v>
      </c>
      <c r="AG303" s="2">
        <f t="shared" si="21"/>
        <v>18.600000000000001</v>
      </c>
      <c r="AH303">
        <v>4256</v>
      </c>
      <c r="AI303" s="2">
        <f t="shared" si="22"/>
        <v>212.8</v>
      </c>
      <c r="AJ303">
        <v>117</v>
      </c>
      <c r="AK303" s="2">
        <f t="shared" si="23"/>
        <v>5.85</v>
      </c>
      <c r="AL303">
        <v>18562</v>
      </c>
      <c r="AM303" s="2">
        <f t="shared" si="24"/>
        <v>928.1</v>
      </c>
    </row>
    <row r="304" spans="1:39" x14ac:dyDescent="0.25">
      <c r="A304">
        <v>3202</v>
      </c>
      <c r="B304" t="s">
        <v>358</v>
      </c>
      <c r="C304" t="s">
        <v>213</v>
      </c>
      <c r="D304" t="s">
        <v>41</v>
      </c>
      <c r="E304" t="s">
        <v>61</v>
      </c>
      <c r="F304" s="6" t="s">
        <v>972</v>
      </c>
      <c r="G304" s="4" t="s">
        <v>973</v>
      </c>
      <c r="H304" s="4" t="s">
        <v>974</v>
      </c>
      <c r="I304">
        <v>135</v>
      </c>
      <c r="J304" t="s">
        <v>975</v>
      </c>
      <c r="K304">
        <v>5</v>
      </c>
      <c r="M304">
        <v>2100</v>
      </c>
      <c r="N304">
        <v>24</v>
      </c>
      <c r="O304">
        <v>2</v>
      </c>
      <c r="P304" t="s">
        <v>138</v>
      </c>
      <c r="Q304" t="s">
        <v>244</v>
      </c>
      <c r="R304" t="s">
        <v>140</v>
      </c>
      <c r="S304">
        <v>0</v>
      </c>
      <c r="T304">
        <v>98.57</v>
      </c>
      <c r="U304">
        <v>99.14</v>
      </c>
      <c r="V304">
        <v>2</v>
      </c>
      <c r="W304">
        <v>11</v>
      </c>
      <c r="X304">
        <v>1</v>
      </c>
      <c r="Y304">
        <v>2</v>
      </c>
      <c r="Z304">
        <v>2323</v>
      </c>
      <c r="AA304">
        <v>1161.5</v>
      </c>
      <c r="AB304" s="1" t="s">
        <v>965</v>
      </c>
      <c r="AC304">
        <v>1659</v>
      </c>
      <c r="AD304">
        <v>11117</v>
      </c>
      <c r="AE304" s="2">
        <f t="shared" si="20"/>
        <v>463.20833333333331</v>
      </c>
      <c r="AF304">
        <v>249</v>
      </c>
      <c r="AG304" s="2">
        <f t="shared" si="21"/>
        <v>10.375</v>
      </c>
      <c r="AH304">
        <v>10868</v>
      </c>
      <c r="AI304" s="2">
        <f t="shared" si="22"/>
        <v>452.83333333333331</v>
      </c>
      <c r="AJ304">
        <v>85</v>
      </c>
      <c r="AK304" s="2">
        <f t="shared" si="23"/>
        <v>3.5416666666666665</v>
      </c>
      <c r="AL304">
        <v>31488</v>
      </c>
      <c r="AM304" s="2">
        <f t="shared" si="24"/>
        <v>1312</v>
      </c>
    </row>
    <row r="305" spans="1:39" x14ac:dyDescent="0.25">
      <c r="A305">
        <v>3483</v>
      </c>
      <c r="B305" t="s">
        <v>603</v>
      </c>
      <c r="C305" t="s">
        <v>67</v>
      </c>
      <c r="D305" t="s">
        <v>41</v>
      </c>
      <c r="E305" t="s">
        <v>68</v>
      </c>
      <c r="F305" s="6" t="s">
        <v>976</v>
      </c>
      <c r="G305" s="4" t="s">
        <v>56</v>
      </c>
      <c r="H305" s="4" t="s">
        <v>94</v>
      </c>
      <c r="I305">
        <v>173</v>
      </c>
      <c r="J305" t="s">
        <v>977</v>
      </c>
      <c r="K305">
        <v>5</v>
      </c>
      <c r="M305">
        <v>1500</v>
      </c>
      <c r="N305">
        <v>21</v>
      </c>
      <c r="O305">
        <v>2</v>
      </c>
      <c r="P305" t="s">
        <v>138</v>
      </c>
      <c r="Q305" t="s">
        <v>244</v>
      </c>
      <c r="R305" t="s">
        <v>140</v>
      </c>
      <c r="S305">
        <v>0</v>
      </c>
      <c r="T305">
        <v>97.47</v>
      </c>
      <c r="U305">
        <v>97.72</v>
      </c>
      <c r="V305">
        <v>2</v>
      </c>
      <c r="W305">
        <v>11</v>
      </c>
      <c r="X305">
        <v>1</v>
      </c>
      <c r="Y305">
        <v>2</v>
      </c>
      <c r="Z305">
        <v>3914</v>
      </c>
      <c r="AA305">
        <v>1957</v>
      </c>
      <c r="AB305" s="1" t="s">
        <v>565</v>
      </c>
      <c r="AC305">
        <v>3250</v>
      </c>
      <c r="AD305">
        <v>6677</v>
      </c>
      <c r="AE305" s="2">
        <f t="shared" si="20"/>
        <v>317.95238095238096</v>
      </c>
      <c r="AF305">
        <v>240</v>
      </c>
      <c r="AG305" s="2">
        <f t="shared" si="21"/>
        <v>11.428571428571429</v>
      </c>
      <c r="AH305">
        <v>6437</v>
      </c>
      <c r="AI305" s="2">
        <f t="shared" si="22"/>
        <v>306.52380952380952</v>
      </c>
      <c r="AJ305">
        <v>128</v>
      </c>
      <c r="AK305" s="2">
        <f t="shared" si="23"/>
        <v>6.0952380952380949</v>
      </c>
      <c r="AL305">
        <v>47638</v>
      </c>
      <c r="AM305" s="2">
        <f t="shared" si="24"/>
        <v>2268.4761904761904</v>
      </c>
    </row>
    <row r="306" spans="1:39" x14ac:dyDescent="0.25">
      <c r="A306">
        <v>3867</v>
      </c>
      <c r="B306" t="s">
        <v>358</v>
      </c>
      <c r="C306" t="s">
        <v>213</v>
      </c>
      <c r="D306" t="s">
        <v>41</v>
      </c>
      <c r="E306" t="s">
        <v>61</v>
      </c>
      <c r="F306" s="6" t="s">
        <v>978</v>
      </c>
      <c r="G306" s="4" t="s">
        <v>979</v>
      </c>
      <c r="H306" s="4" t="s">
        <v>825</v>
      </c>
      <c r="I306">
        <v>124</v>
      </c>
      <c r="J306" t="s">
        <v>980</v>
      </c>
      <c r="K306">
        <v>5</v>
      </c>
      <c r="L306" s="4" t="s">
        <v>256</v>
      </c>
      <c r="M306">
        <v>2100</v>
      </c>
      <c r="N306">
        <v>29</v>
      </c>
      <c r="O306">
        <v>3</v>
      </c>
      <c r="P306" t="s">
        <v>138</v>
      </c>
      <c r="Q306" t="s">
        <v>156</v>
      </c>
      <c r="R306" t="s">
        <v>174</v>
      </c>
      <c r="S306">
        <v>0</v>
      </c>
      <c r="T306">
        <v>94.7</v>
      </c>
      <c r="U306">
        <v>98.69</v>
      </c>
      <c r="V306">
        <v>2</v>
      </c>
      <c r="W306">
        <v>15</v>
      </c>
      <c r="X306">
        <v>3</v>
      </c>
      <c r="Y306">
        <v>2</v>
      </c>
      <c r="Z306">
        <v>18911</v>
      </c>
      <c r="AA306">
        <v>9455.5</v>
      </c>
      <c r="AB306" s="1" t="s">
        <v>981</v>
      </c>
      <c r="AC306">
        <v>10118</v>
      </c>
      <c r="AD306">
        <v>8645</v>
      </c>
      <c r="AE306" s="2">
        <f t="shared" si="20"/>
        <v>298.10344827586209</v>
      </c>
      <c r="AF306">
        <v>408</v>
      </c>
      <c r="AG306" s="2">
        <f t="shared" si="21"/>
        <v>14.068965517241379</v>
      </c>
      <c r="AH306">
        <v>8237</v>
      </c>
      <c r="AI306" s="2">
        <f t="shared" si="22"/>
        <v>284.0344827586207</v>
      </c>
      <c r="AJ306">
        <v>277</v>
      </c>
      <c r="AK306" s="2">
        <f t="shared" si="23"/>
        <v>9.5517241379310338</v>
      </c>
      <c r="AL306">
        <v>65284</v>
      </c>
      <c r="AM306" s="2">
        <f t="shared" si="24"/>
        <v>2251.1724137931033</v>
      </c>
    </row>
    <row r="307" spans="1:39" x14ac:dyDescent="0.25">
      <c r="A307">
        <v>3756</v>
      </c>
      <c r="B307" t="s">
        <v>358</v>
      </c>
      <c r="C307" t="s">
        <v>213</v>
      </c>
      <c r="D307" t="s">
        <v>324</v>
      </c>
      <c r="E307" t="s">
        <v>61</v>
      </c>
      <c r="F307" s="6" t="s">
        <v>982</v>
      </c>
      <c r="G307" s="4" t="s">
        <v>556</v>
      </c>
      <c r="H307" s="4" t="s">
        <v>89</v>
      </c>
      <c r="I307">
        <v>174</v>
      </c>
      <c r="J307" t="s">
        <v>983</v>
      </c>
      <c r="K307">
        <v>5</v>
      </c>
      <c r="M307">
        <v>2100</v>
      </c>
      <c r="N307">
        <v>36</v>
      </c>
      <c r="O307">
        <v>2</v>
      </c>
      <c r="P307" t="s">
        <v>138</v>
      </c>
      <c r="Q307" t="s">
        <v>244</v>
      </c>
      <c r="R307" t="s">
        <v>140</v>
      </c>
      <c r="S307">
        <v>0</v>
      </c>
      <c r="T307">
        <v>97.3</v>
      </c>
      <c r="U307">
        <v>98.55</v>
      </c>
      <c r="V307">
        <v>2</v>
      </c>
      <c r="W307">
        <v>11</v>
      </c>
      <c r="X307">
        <v>1</v>
      </c>
      <c r="Y307">
        <v>2</v>
      </c>
      <c r="Z307">
        <v>6740</v>
      </c>
      <c r="AA307">
        <v>3370</v>
      </c>
      <c r="AB307" s="1" t="s">
        <v>965</v>
      </c>
      <c r="AC307">
        <v>1659</v>
      </c>
      <c r="AD307">
        <v>14555</v>
      </c>
      <c r="AE307" s="2">
        <f t="shared" si="20"/>
        <v>404.30555555555554</v>
      </c>
      <c r="AF307">
        <v>386</v>
      </c>
      <c r="AG307" s="2">
        <f t="shared" si="21"/>
        <v>10.722222222222221</v>
      </c>
      <c r="AH307">
        <v>14169</v>
      </c>
      <c r="AI307" s="2">
        <f t="shared" si="22"/>
        <v>393.58333333333331</v>
      </c>
      <c r="AJ307">
        <v>228</v>
      </c>
      <c r="AK307" s="2">
        <f t="shared" si="23"/>
        <v>6.333333333333333</v>
      </c>
      <c r="AL307">
        <v>61537</v>
      </c>
      <c r="AM307" s="2">
        <f t="shared" si="24"/>
        <v>1709.3611111111111</v>
      </c>
    </row>
    <row r="308" spans="1:39" x14ac:dyDescent="0.25">
      <c r="A308">
        <v>3870</v>
      </c>
      <c r="B308" t="s">
        <v>193</v>
      </c>
      <c r="C308" t="s">
        <v>213</v>
      </c>
      <c r="D308" t="s">
        <v>41</v>
      </c>
      <c r="E308" t="s">
        <v>61</v>
      </c>
      <c r="F308" s="6" t="s">
        <v>984</v>
      </c>
      <c r="G308" s="4" t="s">
        <v>813</v>
      </c>
      <c r="H308" s="4" t="s">
        <v>256</v>
      </c>
      <c r="I308">
        <v>132</v>
      </c>
      <c r="J308" t="s">
        <v>985</v>
      </c>
      <c r="K308">
        <v>7</v>
      </c>
      <c r="M308">
        <v>2250</v>
      </c>
      <c r="N308">
        <v>31</v>
      </c>
      <c r="O308">
        <v>1</v>
      </c>
      <c r="P308" t="s">
        <v>138</v>
      </c>
      <c r="Q308" t="s">
        <v>156</v>
      </c>
      <c r="R308" t="s">
        <v>140</v>
      </c>
      <c r="S308">
        <v>1</v>
      </c>
      <c r="T308">
        <v>76.33</v>
      </c>
      <c r="U308">
        <v>77.56</v>
      </c>
      <c r="V308">
        <v>2</v>
      </c>
      <c r="W308">
        <v>15</v>
      </c>
      <c r="X308">
        <v>1</v>
      </c>
      <c r="Y308">
        <v>1</v>
      </c>
      <c r="Z308">
        <v>1847</v>
      </c>
      <c r="AA308">
        <v>1847</v>
      </c>
      <c r="AB308" s="1" t="s">
        <v>986</v>
      </c>
      <c r="AC308">
        <v>1847</v>
      </c>
      <c r="AD308">
        <v>8498</v>
      </c>
      <c r="AE308" s="2">
        <f t="shared" si="20"/>
        <v>274.12903225806451</v>
      </c>
      <c r="AF308">
        <v>274</v>
      </c>
      <c r="AG308" s="2">
        <f t="shared" si="21"/>
        <v>8.8387096774193541</v>
      </c>
      <c r="AH308">
        <v>8224</v>
      </c>
      <c r="AI308" s="2">
        <f t="shared" si="22"/>
        <v>265.29032258064518</v>
      </c>
      <c r="AJ308">
        <v>38</v>
      </c>
      <c r="AK308" s="2">
        <f t="shared" si="23"/>
        <v>1.2258064516129032</v>
      </c>
      <c r="AL308">
        <v>22869</v>
      </c>
      <c r="AM308" s="2">
        <f t="shared" si="24"/>
        <v>737.70967741935488</v>
      </c>
    </row>
    <row r="309" spans="1:39" x14ac:dyDescent="0.25">
      <c r="A309">
        <v>3069</v>
      </c>
      <c r="B309" t="s">
        <v>193</v>
      </c>
      <c r="C309" t="s">
        <v>40</v>
      </c>
      <c r="D309" t="s">
        <v>232</v>
      </c>
      <c r="E309" t="s">
        <v>42</v>
      </c>
      <c r="F309" s="6" t="s">
        <v>987</v>
      </c>
      <c r="G309" s="4" t="s">
        <v>988</v>
      </c>
      <c r="H309" s="4" t="s">
        <v>989</v>
      </c>
      <c r="I309">
        <v>105</v>
      </c>
      <c r="J309" t="s">
        <v>990</v>
      </c>
      <c r="K309">
        <v>6</v>
      </c>
      <c r="M309">
        <v>2000</v>
      </c>
      <c r="N309">
        <v>40</v>
      </c>
      <c r="O309">
        <v>3</v>
      </c>
      <c r="P309" t="s">
        <v>138</v>
      </c>
      <c r="Q309" t="s">
        <v>237</v>
      </c>
      <c r="R309" t="s">
        <v>140</v>
      </c>
      <c r="S309">
        <v>0</v>
      </c>
      <c r="T309">
        <v>90</v>
      </c>
      <c r="U309">
        <v>90</v>
      </c>
      <c r="V309">
        <v>2</v>
      </c>
      <c r="W309">
        <v>13</v>
      </c>
      <c r="X309">
        <v>1</v>
      </c>
      <c r="Y309">
        <v>1</v>
      </c>
      <c r="Z309">
        <v>0</v>
      </c>
      <c r="AA309">
        <v>0</v>
      </c>
      <c r="AB309" s="1" t="s">
        <v>409</v>
      </c>
      <c r="AC309">
        <v>0</v>
      </c>
      <c r="AD309">
        <v>15684</v>
      </c>
      <c r="AE309" s="2">
        <f t="shared" si="20"/>
        <v>392.1</v>
      </c>
      <c r="AF309">
        <v>526</v>
      </c>
      <c r="AG309" s="2">
        <f t="shared" si="21"/>
        <v>13.15</v>
      </c>
      <c r="AH309">
        <v>15158</v>
      </c>
      <c r="AI309" s="2">
        <f t="shared" si="22"/>
        <v>378.95</v>
      </c>
      <c r="AJ309">
        <v>220</v>
      </c>
      <c r="AK309" s="2">
        <f t="shared" si="23"/>
        <v>5.5</v>
      </c>
      <c r="AL309">
        <v>61359</v>
      </c>
      <c r="AM309" s="2">
        <f t="shared" si="24"/>
        <v>1533.9749999999999</v>
      </c>
    </row>
    <row r="310" spans="1:39" x14ac:dyDescent="0.25">
      <c r="A310">
        <v>3597</v>
      </c>
      <c r="B310" t="s">
        <v>358</v>
      </c>
      <c r="C310" t="s">
        <v>213</v>
      </c>
      <c r="D310" t="s">
        <v>260</v>
      </c>
      <c r="E310" t="s">
        <v>61</v>
      </c>
      <c r="F310" s="6" t="s">
        <v>991</v>
      </c>
      <c r="G310" s="4" t="s">
        <v>90</v>
      </c>
      <c r="H310" s="4" t="s">
        <v>992</v>
      </c>
      <c r="I310">
        <v>202</v>
      </c>
      <c r="J310" t="s">
        <v>993</v>
      </c>
      <c r="K310">
        <v>6</v>
      </c>
      <c r="M310">
        <v>2100</v>
      </c>
      <c r="N310">
        <v>26</v>
      </c>
      <c r="O310">
        <v>2</v>
      </c>
      <c r="P310" t="s">
        <v>138</v>
      </c>
      <c r="Q310" t="s">
        <v>244</v>
      </c>
      <c r="R310" t="s">
        <v>140</v>
      </c>
      <c r="S310">
        <v>0</v>
      </c>
      <c r="T310">
        <v>97.21</v>
      </c>
      <c r="U310">
        <v>98.1</v>
      </c>
      <c r="V310">
        <v>2</v>
      </c>
      <c r="W310">
        <v>11</v>
      </c>
      <c r="X310">
        <v>1</v>
      </c>
      <c r="Y310">
        <v>2</v>
      </c>
      <c r="Z310">
        <v>4230</v>
      </c>
      <c r="AA310">
        <v>2115</v>
      </c>
      <c r="AB310" s="1" t="s">
        <v>965</v>
      </c>
      <c r="AC310">
        <v>1659</v>
      </c>
      <c r="AD310">
        <v>10769</v>
      </c>
      <c r="AE310" s="2">
        <f t="shared" si="20"/>
        <v>414.19230769230768</v>
      </c>
      <c r="AF310">
        <v>186</v>
      </c>
      <c r="AG310" s="2">
        <f t="shared" si="21"/>
        <v>7.1538461538461542</v>
      </c>
      <c r="AH310">
        <v>10583</v>
      </c>
      <c r="AI310" s="2">
        <f t="shared" si="22"/>
        <v>407.03846153846155</v>
      </c>
      <c r="AJ310">
        <v>104</v>
      </c>
      <c r="AK310" s="2">
        <f t="shared" si="23"/>
        <v>4</v>
      </c>
      <c r="AL310">
        <v>42337</v>
      </c>
      <c r="AM310" s="2">
        <f t="shared" si="24"/>
        <v>1628.3461538461538</v>
      </c>
    </row>
    <row r="311" spans="1:39" x14ac:dyDescent="0.25">
      <c r="A311">
        <v>3340</v>
      </c>
      <c r="B311" t="s">
        <v>74</v>
      </c>
      <c r="C311" t="s">
        <v>166</v>
      </c>
      <c r="D311" t="s">
        <v>167</v>
      </c>
      <c r="E311" t="s">
        <v>68</v>
      </c>
      <c r="F311" s="6" t="s">
        <v>994</v>
      </c>
      <c r="G311" s="4" t="s">
        <v>190</v>
      </c>
      <c r="H311" s="4" t="s">
        <v>160</v>
      </c>
      <c r="I311">
        <v>136</v>
      </c>
      <c r="J311" t="s">
        <v>995</v>
      </c>
      <c r="K311">
        <v>2</v>
      </c>
      <c r="M311">
        <v>300</v>
      </c>
      <c r="N311">
        <v>17</v>
      </c>
      <c r="O311">
        <v>6</v>
      </c>
      <c r="P311" t="s">
        <v>138</v>
      </c>
      <c r="Q311" t="s">
        <v>173</v>
      </c>
      <c r="R311" t="s">
        <v>140</v>
      </c>
      <c r="S311">
        <v>1</v>
      </c>
      <c r="T311">
        <v>100</v>
      </c>
      <c r="U311">
        <v>100</v>
      </c>
      <c r="V311">
        <v>2</v>
      </c>
      <c r="W311">
        <v>17</v>
      </c>
      <c r="X311">
        <v>1</v>
      </c>
      <c r="Y311">
        <v>1</v>
      </c>
      <c r="Z311">
        <v>2686</v>
      </c>
      <c r="AA311">
        <v>2686</v>
      </c>
      <c r="AB311" s="1" t="s">
        <v>249</v>
      </c>
      <c r="AC311">
        <v>2686</v>
      </c>
      <c r="AD311">
        <v>4608</v>
      </c>
      <c r="AE311" s="2">
        <f t="shared" si="20"/>
        <v>271.05882352941177</v>
      </c>
      <c r="AF311">
        <v>193</v>
      </c>
      <c r="AG311" s="2">
        <f t="shared" si="21"/>
        <v>11.352941176470589</v>
      </c>
      <c r="AH311">
        <v>4415</v>
      </c>
      <c r="AI311" s="2">
        <f t="shared" si="22"/>
        <v>259.70588235294116</v>
      </c>
      <c r="AJ311">
        <v>75</v>
      </c>
      <c r="AK311" s="2">
        <f t="shared" si="23"/>
        <v>4.4117647058823533</v>
      </c>
      <c r="AL311">
        <v>21356</v>
      </c>
      <c r="AM311" s="2">
        <f t="shared" si="24"/>
        <v>1256.2352941176471</v>
      </c>
    </row>
    <row r="312" spans="1:39" x14ac:dyDescent="0.25">
      <c r="A312">
        <v>3022</v>
      </c>
      <c r="B312" t="s">
        <v>39</v>
      </c>
      <c r="C312" t="s">
        <v>67</v>
      </c>
      <c r="D312" t="s">
        <v>41</v>
      </c>
      <c r="E312" t="s">
        <v>68</v>
      </c>
      <c r="F312" s="6" t="s">
        <v>996</v>
      </c>
      <c r="G312" s="4" t="s">
        <v>997</v>
      </c>
      <c r="H312" s="4" t="s">
        <v>998</v>
      </c>
      <c r="I312">
        <v>115</v>
      </c>
      <c r="J312" t="s">
        <v>999</v>
      </c>
      <c r="K312">
        <v>5</v>
      </c>
      <c r="M312">
        <v>1200</v>
      </c>
      <c r="N312">
        <v>79</v>
      </c>
      <c r="O312">
        <v>6</v>
      </c>
      <c r="P312" t="s">
        <v>138</v>
      </c>
      <c r="Q312" t="s">
        <v>503</v>
      </c>
      <c r="R312" t="s">
        <v>140</v>
      </c>
      <c r="S312">
        <v>0</v>
      </c>
      <c r="T312">
        <v>90.63</v>
      </c>
      <c r="U312">
        <v>92.5</v>
      </c>
      <c r="V312">
        <v>2</v>
      </c>
      <c r="W312">
        <v>16</v>
      </c>
      <c r="X312">
        <v>1</v>
      </c>
      <c r="Y312">
        <v>2</v>
      </c>
      <c r="Z312">
        <v>5668</v>
      </c>
      <c r="AA312">
        <v>2834</v>
      </c>
      <c r="AB312" s="1" t="s">
        <v>1000</v>
      </c>
      <c r="AC312">
        <v>3228</v>
      </c>
      <c r="AD312">
        <v>17732</v>
      </c>
      <c r="AE312" s="2">
        <f t="shared" si="20"/>
        <v>224.45569620253164</v>
      </c>
      <c r="AF312">
        <v>556</v>
      </c>
      <c r="AG312" s="2">
        <f t="shared" si="21"/>
        <v>7.037974683544304</v>
      </c>
      <c r="AH312">
        <v>17176</v>
      </c>
      <c r="AI312" s="2">
        <f t="shared" si="22"/>
        <v>217.41772151898735</v>
      </c>
      <c r="AJ312">
        <v>264</v>
      </c>
      <c r="AK312" s="2">
        <f t="shared" si="23"/>
        <v>3.3417721518987342</v>
      </c>
      <c r="AL312">
        <v>90787</v>
      </c>
      <c r="AM312" s="2">
        <f t="shared" si="24"/>
        <v>1149.2025316455697</v>
      </c>
    </row>
    <row r="313" spans="1:39" x14ac:dyDescent="0.25">
      <c r="A313">
        <v>2677</v>
      </c>
      <c r="B313" t="s">
        <v>74</v>
      </c>
      <c r="C313" t="s">
        <v>67</v>
      </c>
      <c r="D313" t="s">
        <v>232</v>
      </c>
      <c r="E313" t="s">
        <v>68</v>
      </c>
      <c r="F313" s="6" t="s">
        <v>1001</v>
      </c>
      <c r="G313" s="4" t="s">
        <v>1002</v>
      </c>
      <c r="H313" s="4" t="s">
        <v>1003</v>
      </c>
      <c r="I313">
        <v>228</v>
      </c>
      <c r="J313" t="s">
        <v>1004</v>
      </c>
      <c r="K313">
        <v>19</v>
      </c>
      <c r="L313" s="4" t="s">
        <v>1005</v>
      </c>
      <c r="M313">
        <v>200</v>
      </c>
      <c r="N313">
        <v>73</v>
      </c>
      <c r="O313">
        <v>2</v>
      </c>
      <c r="P313" t="s">
        <v>138</v>
      </c>
      <c r="Q313" t="s">
        <v>237</v>
      </c>
      <c r="R313" t="s">
        <v>174</v>
      </c>
      <c r="S313">
        <v>0</v>
      </c>
      <c r="T313">
        <v>100</v>
      </c>
      <c r="U313">
        <v>100</v>
      </c>
      <c r="V313">
        <v>2</v>
      </c>
      <c r="W313">
        <v>13</v>
      </c>
      <c r="X313">
        <v>3</v>
      </c>
      <c r="Y313">
        <v>1</v>
      </c>
      <c r="Z313">
        <v>0</v>
      </c>
      <c r="AA313">
        <v>0</v>
      </c>
      <c r="AB313" s="1" t="s">
        <v>335</v>
      </c>
      <c r="AC313">
        <v>0</v>
      </c>
      <c r="AD313">
        <v>14088</v>
      </c>
      <c r="AE313" s="2">
        <f t="shared" si="20"/>
        <v>192.98630136986301</v>
      </c>
      <c r="AF313">
        <v>329</v>
      </c>
      <c r="AG313" s="2">
        <f t="shared" si="21"/>
        <v>4.506849315068493</v>
      </c>
      <c r="AH313">
        <v>13759</v>
      </c>
      <c r="AI313" s="2">
        <f t="shared" si="22"/>
        <v>188.47945205479451</v>
      </c>
      <c r="AJ313">
        <v>147</v>
      </c>
      <c r="AK313" s="2">
        <f t="shared" si="23"/>
        <v>2.0136986301369864</v>
      </c>
      <c r="AL313">
        <v>46961</v>
      </c>
      <c r="AM313" s="2">
        <f t="shared" si="24"/>
        <v>643.30136986301375</v>
      </c>
    </row>
    <row r="314" spans="1:39" x14ac:dyDescent="0.25">
      <c r="A314">
        <v>3882</v>
      </c>
      <c r="B314" t="s">
        <v>187</v>
      </c>
      <c r="C314" t="s">
        <v>166</v>
      </c>
      <c r="D314" t="s">
        <v>314</v>
      </c>
      <c r="E314" t="s">
        <v>61</v>
      </c>
      <c r="F314" s="6" t="s">
        <v>1006</v>
      </c>
      <c r="G314" s="4" t="s">
        <v>283</v>
      </c>
      <c r="H314" s="4" t="s">
        <v>837</v>
      </c>
      <c r="I314">
        <v>178</v>
      </c>
      <c r="J314" t="s">
        <v>1007</v>
      </c>
      <c r="K314">
        <v>15</v>
      </c>
      <c r="M314">
        <v>1</v>
      </c>
      <c r="N314">
        <v>27</v>
      </c>
      <c r="O314">
        <v>3</v>
      </c>
      <c r="P314" t="s">
        <v>138</v>
      </c>
      <c r="Q314" t="s">
        <v>185</v>
      </c>
      <c r="R314" t="s">
        <v>140</v>
      </c>
      <c r="S314">
        <v>0</v>
      </c>
      <c r="T314">
        <v>100</v>
      </c>
      <c r="U314">
        <v>100</v>
      </c>
      <c r="V314">
        <v>2</v>
      </c>
      <c r="W314">
        <v>18</v>
      </c>
      <c r="X314">
        <v>1</v>
      </c>
      <c r="Y314">
        <v>1</v>
      </c>
      <c r="Z314">
        <v>1874</v>
      </c>
      <c r="AA314">
        <v>1874</v>
      </c>
      <c r="AB314" s="1" t="s">
        <v>1008</v>
      </c>
      <c r="AC314">
        <v>1874</v>
      </c>
      <c r="AD314">
        <v>4776</v>
      </c>
      <c r="AE314" s="2">
        <f t="shared" si="20"/>
        <v>176.88888888888889</v>
      </c>
      <c r="AF314">
        <v>102</v>
      </c>
      <c r="AG314" s="2">
        <f t="shared" si="21"/>
        <v>3.7777777777777777</v>
      </c>
      <c r="AH314">
        <v>4674</v>
      </c>
      <c r="AI314" s="2">
        <f t="shared" si="22"/>
        <v>173.11111111111111</v>
      </c>
      <c r="AJ314">
        <v>18</v>
      </c>
      <c r="AK314" s="2">
        <f t="shared" si="23"/>
        <v>0.66666666666666663</v>
      </c>
      <c r="AL314">
        <v>11302</v>
      </c>
      <c r="AM314" s="2">
        <f t="shared" si="24"/>
        <v>418.59259259259261</v>
      </c>
    </row>
    <row r="315" spans="1:39" x14ac:dyDescent="0.25">
      <c r="A315">
        <v>3840</v>
      </c>
      <c r="B315" t="s">
        <v>165</v>
      </c>
      <c r="C315" t="s">
        <v>67</v>
      </c>
      <c r="D315" t="s">
        <v>260</v>
      </c>
      <c r="E315" t="s">
        <v>68</v>
      </c>
      <c r="F315" s="6" t="s">
        <v>1009</v>
      </c>
      <c r="G315" s="4" t="s">
        <v>825</v>
      </c>
      <c r="H315" s="4" t="s">
        <v>927</v>
      </c>
      <c r="I315">
        <v>142</v>
      </c>
      <c r="J315" t="s">
        <v>1010</v>
      </c>
      <c r="K315">
        <v>5</v>
      </c>
      <c r="M315">
        <v>2100</v>
      </c>
      <c r="N315">
        <v>25</v>
      </c>
      <c r="O315">
        <v>3</v>
      </c>
      <c r="P315" t="s">
        <v>138</v>
      </c>
      <c r="Q315" t="s">
        <v>259</v>
      </c>
      <c r="R315" t="s">
        <v>140</v>
      </c>
      <c r="S315">
        <v>0</v>
      </c>
      <c r="T315">
        <v>96.91</v>
      </c>
      <c r="U315">
        <v>98.62</v>
      </c>
      <c r="V315">
        <v>2</v>
      </c>
      <c r="W315">
        <v>12</v>
      </c>
      <c r="X315">
        <v>1</v>
      </c>
      <c r="Y315">
        <v>2</v>
      </c>
      <c r="Z315">
        <v>6037</v>
      </c>
      <c r="AA315">
        <v>3018.5</v>
      </c>
      <c r="AB315" s="1" t="s">
        <v>965</v>
      </c>
      <c r="AC315">
        <v>1659</v>
      </c>
      <c r="AD315">
        <v>12630</v>
      </c>
      <c r="AE315" s="2">
        <f t="shared" si="20"/>
        <v>505.2</v>
      </c>
      <c r="AF315">
        <v>194</v>
      </c>
      <c r="AG315" s="2">
        <f t="shared" si="21"/>
        <v>7.76</v>
      </c>
      <c r="AH315">
        <v>12436</v>
      </c>
      <c r="AI315" s="2">
        <f t="shared" si="22"/>
        <v>497.44</v>
      </c>
      <c r="AJ315">
        <v>94</v>
      </c>
      <c r="AK315" s="2">
        <f t="shared" si="23"/>
        <v>3.76</v>
      </c>
      <c r="AL315">
        <v>39477</v>
      </c>
      <c r="AM315" s="2">
        <f t="shared" si="24"/>
        <v>1579.08</v>
      </c>
    </row>
    <row r="316" spans="1:39" x14ac:dyDescent="0.25">
      <c r="A316">
        <v>3412</v>
      </c>
      <c r="B316" t="s">
        <v>165</v>
      </c>
      <c r="C316" t="s">
        <v>166</v>
      </c>
      <c r="D316" t="s">
        <v>167</v>
      </c>
      <c r="E316" t="s">
        <v>68</v>
      </c>
      <c r="F316" s="6" t="s">
        <v>1011</v>
      </c>
      <c r="G316" s="4" t="s">
        <v>1012</v>
      </c>
      <c r="H316" s="4" t="s">
        <v>1013</v>
      </c>
      <c r="I316">
        <v>165</v>
      </c>
      <c r="J316" t="s">
        <v>1014</v>
      </c>
      <c r="K316">
        <v>4</v>
      </c>
      <c r="M316">
        <v>300</v>
      </c>
      <c r="N316">
        <v>15</v>
      </c>
      <c r="O316">
        <v>6</v>
      </c>
      <c r="P316" t="s">
        <v>138</v>
      </c>
      <c r="Q316" t="s">
        <v>173</v>
      </c>
      <c r="R316" t="s">
        <v>140</v>
      </c>
      <c r="S316">
        <v>1</v>
      </c>
      <c r="T316">
        <v>100</v>
      </c>
      <c r="U316">
        <v>100</v>
      </c>
      <c r="V316">
        <v>2</v>
      </c>
      <c r="W316">
        <v>17</v>
      </c>
      <c r="X316">
        <v>1</v>
      </c>
      <c r="Y316">
        <v>1</v>
      </c>
      <c r="Z316">
        <v>2686</v>
      </c>
      <c r="AA316">
        <v>2686</v>
      </c>
      <c r="AB316" s="1" t="s">
        <v>249</v>
      </c>
      <c r="AC316">
        <v>2686</v>
      </c>
      <c r="AD316">
        <v>5604</v>
      </c>
      <c r="AE316" s="2">
        <f t="shared" si="20"/>
        <v>373.6</v>
      </c>
      <c r="AF316">
        <v>258</v>
      </c>
      <c r="AG316" s="2">
        <f t="shared" si="21"/>
        <v>17.2</v>
      </c>
      <c r="AH316">
        <v>5346</v>
      </c>
      <c r="AI316" s="2">
        <f t="shared" si="22"/>
        <v>356.4</v>
      </c>
      <c r="AJ316">
        <v>140</v>
      </c>
      <c r="AK316" s="2">
        <f t="shared" si="23"/>
        <v>9.3333333333333339</v>
      </c>
      <c r="AL316">
        <v>26255</v>
      </c>
      <c r="AM316" s="2">
        <f t="shared" si="24"/>
        <v>1750.3333333333333</v>
      </c>
    </row>
    <row r="317" spans="1:39" x14ac:dyDescent="0.25">
      <c r="A317">
        <v>3933</v>
      </c>
      <c r="B317" t="s">
        <v>494</v>
      </c>
      <c r="C317" t="s">
        <v>67</v>
      </c>
      <c r="D317" t="s">
        <v>41</v>
      </c>
      <c r="E317" t="s">
        <v>68</v>
      </c>
      <c r="F317" s="6" t="s">
        <v>1015</v>
      </c>
      <c r="G317" s="4" t="s">
        <v>283</v>
      </c>
      <c r="H317" s="4" t="s">
        <v>1016</v>
      </c>
      <c r="I317">
        <v>112</v>
      </c>
      <c r="J317" t="s">
        <v>1017</v>
      </c>
      <c r="K317">
        <v>5</v>
      </c>
      <c r="M317">
        <v>2700</v>
      </c>
      <c r="N317">
        <v>28</v>
      </c>
      <c r="O317">
        <v>1</v>
      </c>
      <c r="P317" t="s">
        <v>138</v>
      </c>
      <c r="Q317" t="s">
        <v>244</v>
      </c>
      <c r="R317" t="s">
        <v>140</v>
      </c>
      <c r="S317">
        <v>1</v>
      </c>
      <c r="T317">
        <v>91.46</v>
      </c>
      <c r="U317">
        <v>97.82</v>
      </c>
      <c r="V317">
        <v>2</v>
      </c>
      <c r="W317">
        <v>11</v>
      </c>
      <c r="X317">
        <v>1</v>
      </c>
      <c r="Y317">
        <v>1</v>
      </c>
      <c r="Z317">
        <v>4281</v>
      </c>
      <c r="AA317">
        <v>4281</v>
      </c>
      <c r="AB317" s="1" t="s">
        <v>344</v>
      </c>
      <c r="AC317">
        <v>4281</v>
      </c>
      <c r="AD317">
        <v>12014</v>
      </c>
      <c r="AE317" s="2">
        <f t="shared" si="20"/>
        <v>429.07142857142856</v>
      </c>
      <c r="AF317">
        <v>260</v>
      </c>
      <c r="AG317" s="2">
        <f t="shared" si="21"/>
        <v>9.2857142857142865</v>
      </c>
      <c r="AH317">
        <v>11754</v>
      </c>
      <c r="AI317" s="2">
        <f t="shared" si="22"/>
        <v>419.78571428571428</v>
      </c>
      <c r="AJ317">
        <v>138</v>
      </c>
      <c r="AK317" s="2">
        <f t="shared" si="23"/>
        <v>4.9285714285714288</v>
      </c>
      <c r="AL317">
        <v>57749</v>
      </c>
      <c r="AM317" s="2">
        <f t="shared" si="24"/>
        <v>2062.4642857142858</v>
      </c>
    </row>
    <row r="318" spans="1:39" x14ac:dyDescent="0.25">
      <c r="A318">
        <v>3665</v>
      </c>
      <c r="B318" t="s">
        <v>603</v>
      </c>
      <c r="C318" t="s">
        <v>213</v>
      </c>
      <c r="D318" t="s">
        <v>324</v>
      </c>
      <c r="E318" t="s">
        <v>61</v>
      </c>
      <c r="F318" s="6" t="s">
        <v>1018</v>
      </c>
      <c r="G318" s="4" t="s">
        <v>1019</v>
      </c>
      <c r="H318" s="4" t="s">
        <v>432</v>
      </c>
      <c r="I318">
        <v>193</v>
      </c>
      <c r="J318" t="s">
        <v>1020</v>
      </c>
      <c r="K318">
        <v>7</v>
      </c>
      <c r="M318">
        <v>2100</v>
      </c>
      <c r="N318">
        <v>42</v>
      </c>
      <c r="O318">
        <v>4</v>
      </c>
      <c r="P318" t="s">
        <v>138</v>
      </c>
      <c r="Q318" t="s">
        <v>244</v>
      </c>
      <c r="R318" t="s">
        <v>140</v>
      </c>
      <c r="S318">
        <v>0</v>
      </c>
      <c r="T318">
        <v>98.91</v>
      </c>
      <c r="U318">
        <v>99.25</v>
      </c>
      <c r="V318">
        <v>2</v>
      </c>
      <c r="W318">
        <v>11</v>
      </c>
      <c r="X318">
        <v>1</v>
      </c>
      <c r="Y318">
        <v>2</v>
      </c>
      <c r="Z318">
        <v>9459</v>
      </c>
      <c r="AA318">
        <v>4729.5</v>
      </c>
      <c r="AB318" s="1" t="s">
        <v>554</v>
      </c>
      <c r="AC318">
        <v>5081</v>
      </c>
      <c r="AD318">
        <v>11973</v>
      </c>
      <c r="AE318" s="2">
        <f t="shared" si="20"/>
        <v>285.07142857142856</v>
      </c>
      <c r="AF318">
        <v>408</v>
      </c>
      <c r="AG318" s="2">
        <f t="shared" si="21"/>
        <v>9.7142857142857135</v>
      </c>
      <c r="AH318">
        <v>11565</v>
      </c>
      <c r="AI318" s="2">
        <f t="shared" si="22"/>
        <v>275.35714285714283</v>
      </c>
      <c r="AJ318">
        <v>238</v>
      </c>
      <c r="AK318" s="2">
        <f t="shared" si="23"/>
        <v>5.666666666666667</v>
      </c>
      <c r="AL318">
        <v>84441</v>
      </c>
      <c r="AM318" s="2">
        <f t="shared" si="24"/>
        <v>2010.5</v>
      </c>
    </row>
    <row r="319" spans="1:39" x14ac:dyDescent="0.25">
      <c r="A319">
        <v>3750</v>
      </c>
      <c r="B319" t="s">
        <v>603</v>
      </c>
      <c r="C319" t="s">
        <v>213</v>
      </c>
      <c r="D319" t="s">
        <v>324</v>
      </c>
      <c r="E319" t="s">
        <v>61</v>
      </c>
      <c r="F319" s="6" t="s">
        <v>1018</v>
      </c>
      <c r="G319" s="4" t="s">
        <v>556</v>
      </c>
      <c r="H319" s="4" t="s">
        <v>1021</v>
      </c>
      <c r="I319">
        <v>189</v>
      </c>
      <c r="J319" t="s">
        <v>1022</v>
      </c>
      <c r="K319">
        <v>6</v>
      </c>
      <c r="M319">
        <v>2100</v>
      </c>
      <c r="N319">
        <v>31</v>
      </c>
      <c r="O319">
        <v>4</v>
      </c>
      <c r="P319" t="s">
        <v>138</v>
      </c>
      <c r="Q319" t="s">
        <v>244</v>
      </c>
      <c r="R319" t="s">
        <v>140</v>
      </c>
      <c r="S319">
        <v>0</v>
      </c>
      <c r="T319">
        <v>97.9</v>
      </c>
      <c r="U319">
        <v>99.22</v>
      </c>
      <c r="V319">
        <v>2</v>
      </c>
      <c r="W319">
        <v>11</v>
      </c>
      <c r="X319">
        <v>1</v>
      </c>
      <c r="Y319">
        <v>2</v>
      </c>
      <c r="Z319">
        <v>9459</v>
      </c>
      <c r="AA319">
        <v>4729.5</v>
      </c>
      <c r="AB319" s="1" t="s">
        <v>554</v>
      </c>
      <c r="AC319">
        <v>5081</v>
      </c>
      <c r="AD319">
        <v>11837</v>
      </c>
      <c r="AE319" s="2">
        <f t="shared" si="20"/>
        <v>381.83870967741933</v>
      </c>
      <c r="AF319">
        <v>379</v>
      </c>
      <c r="AG319" s="2">
        <f t="shared" si="21"/>
        <v>12.225806451612904</v>
      </c>
      <c r="AH319">
        <v>11458</v>
      </c>
      <c r="AI319" s="2">
        <f t="shared" si="22"/>
        <v>369.61290322580646</v>
      </c>
      <c r="AJ319">
        <v>233</v>
      </c>
      <c r="AK319" s="2">
        <f t="shared" si="23"/>
        <v>7.5161290322580649</v>
      </c>
      <c r="AL319">
        <v>59162</v>
      </c>
      <c r="AM319" s="2">
        <f t="shared" si="24"/>
        <v>1908.4516129032259</v>
      </c>
    </row>
    <row r="320" spans="1:39" x14ac:dyDescent="0.25">
      <c r="A320">
        <v>3899</v>
      </c>
      <c r="B320" t="s">
        <v>279</v>
      </c>
      <c r="C320" t="s">
        <v>213</v>
      </c>
      <c r="D320" t="s">
        <v>41</v>
      </c>
      <c r="E320" t="s">
        <v>61</v>
      </c>
      <c r="F320" s="6" t="s">
        <v>1023</v>
      </c>
      <c r="G320" s="4" t="s">
        <v>1016</v>
      </c>
      <c r="H320" s="4" t="s">
        <v>489</v>
      </c>
      <c r="I320">
        <v>129</v>
      </c>
      <c r="J320" t="s">
        <v>1024</v>
      </c>
      <c r="K320">
        <v>6</v>
      </c>
      <c r="M320">
        <v>900</v>
      </c>
      <c r="N320">
        <v>18</v>
      </c>
      <c r="O320">
        <v>0</v>
      </c>
      <c r="P320" t="s">
        <v>138</v>
      </c>
      <c r="Q320" t="s">
        <v>244</v>
      </c>
      <c r="R320" t="s">
        <v>140</v>
      </c>
      <c r="S320">
        <v>0</v>
      </c>
      <c r="T320">
        <v>0</v>
      </c>
      <c r="U320">
        <v>0</v>
      </c>
      <c r="V320">
        <v>2</v>
      </c>
      <c r="W320">
        <v>11</v>
      </c>
      <c r="X320">
        <v>1</v>
      </c>
      <c r="Y320">
        <v>1</v>
      </c>
      <c r="Z320">
        <v>0</v>
      </c>
      <c r="AA320">
        <v>0</v>
      </c>
      <c r="AB320" s="1" t="s">
        <v>192</v>
      </c>
      <c r="AC320">
        <v>0</v>
      </c>
      <c r="AD320">
        <v>8973</v>
      </c>
      <c r="AE320" s="2">
        <f t="shared" si="20"/>
        <v>498.5</v>
      </c>
      <c r="AF320">
        <v>96</v>
      </c>
      <c r="AG320" s="2">
        <f t="shared" si="21"/>
        <v>5.333333333333333</v>
      </c>
      <c r="AH320">
        <v>8877</v>
      </c>
      <c r="AI320" s="2">
        <f t="shared" si="22"/>
        <v>493.16666666666669</v>
      </c>
      <c r="AJ320">
        <v>20</v>
      </c>
      <c r="AK320" s="2">
        <f t="shared" si="23"/>
        <v>1.1111111111111112</v>
      </c>
      <c r="AL320">
        <v>23488</v>
      </c>
      <c r="AM320" s="2">
        <f t="shared" si="24"/>
        <v>1304.8888888888889</v>
      </c>
    </row>
    <row r="321" spans="1:39" x14ac:dyDescent="0.25">
      <c r="A321">
        <v>3543</v>
      </c>
      <c r="B321" t="s">
        <v>603</v>
      </c>
      <c r="C321" t="s">
        <v>213</v>
      </c>
      <c r="D321" t="s">
        <v>260</v>
      </c>
      <c r="E321" t="s">
        <v>61</v>
      </c>
      <c r="F321" s="6" t="s">
        <v>1025</v>
      </c>
      <c r="G321" s="4" t="s">
        <v>845</v>
      </c>
      <c r="H321" s="4" t="s">
        <v>1026</v>
      </c>
      <c r="I321">
        <v>189</v>
      </c>
      <c r="J321" t="s">
        <v>1027</v>
      </c>
      <c r="K321">
        <v>7</v>
      </c>
      <c r="M321">
        <v>2400</v>
      </c>
      <c r="N321">
        <v>47</v>
      </c>
      <c r="O321">
        <v>4</v>
      </c>
      <c r="P321" t="s">
        <v>138</v>
      </c>
      <c r="Q321" t="s">
        <v>265</v>
      </c>
      <c r="R321" t="s">
        <v>140</v>
      </c>
      <c r="S321">
        <v>0</v>
      </c>
      <c r="T321">
        <v>88.75</v>
      </c>
      <c r="U321">
        <v>88.75</v>
      </c>
      <c r="V321">
        <v>2</v>
      </c>
      <c r="W321">
        <v>19</v>
      </c>
      <c r="X321">
        <v>1</v>
      </c>
      <c r="Y321">
        <v>2</v>
      </c>
      <c r="Z321">
        <v>5280</v>
      </c>
      <c r="AA321">
        <v>2640</v>
      </c>
      <c r="AB321" s="1" t="s">
        <v>565</v>
      </c>
      <c r="AC321">
        <v>3250</v>
      </c>
      <c r="AD321">
        <v>14874</v>
      </c>
      <c r="AE321" s="2">
        <f t="shared" si="20"/>
        <v>316.468085106383</v>
      </c>
      <c r="AF321">
        <v>445</v>
      </c>
      <c r="AG321" s="2">
        <f t="shared" si="21"/>
        <v>9.4680851063829792</v>
      </c>
      <c r="AH321">
        <v>14429</v>
      </c>
      <c r="AI321" s="2">
        <f t="shared" si="22"/>
        <v>307</v>
      </c>
      <c r="AJ321">
        <v>256</v>
      </c>
      <c r="AK321" s="2">
        <f t="shared" si="23"/>
        <v>5.4468085106382977</v>
      </c>
      <c r="AL321">
        <v>84366</v>
      </c>
      <c r="AM321" s="2">
        <f t="shared" si="24"/>
        <v>1795.0212765957447</v>
      </c>
    </row>
    <row r="322" spans="1:39" x14ac:dyDescent="0.25">
      <c r="A322">
        <v>3379</v>
      </c>
      <c r="B322" t="s">
        <v>603</v>
      </c>
      <c r="C322" t="s">
        <v>166</v>
      </c>
      <c r="D322" t="s">
        <v>167</v>
      </c>
      <c r="E322" t="s">
        <v>61</v>
      </c>
      <c r="F322" s="6" t="s">
        <v>1028</v>
      </c>
      <c r="G322" s="4" t="s">
        <v>1029</v>
      </c>
      <c r="H322" s="4" t="s">
        <v>1030</v>
      </c>
      <c r="I322">
        <v>127</v>
      </c>
      <c r="J322" t="s">
        <v>1031</v>
      </c>
      <c r="K322">
        <v>2</v>
      </c>
      <c r="M322">
        <v>300</v>
      </c>
      <c r="N322">
        <v>21</v>
      </c>
      <c r="O322">
        <v>8</v>
      </c>
      <c r="P322" t="s">
        <v>138</v>
      </c>
      <c r="Q322" t="s">
        <v>173</v>
      </c>
      <c r="R322" t="s">
        <v>140</v>
      </c>
      <c r="S322">
        <v>1</v>
      </c>
      <c r="T322">
        <v>100</v>
      </c>
      <c r="U322">
        <v>100</v>
      </c>
      <c r="V322">
        <v>2</v>
      </c>
      <c r="W322">
        <v>17</v>
      </c>
      <c r="X322">
        <v>1</v>
      </c>
      <c r="Y322">
        <v>1</v>
      </c>
      <c r="Z322">
        <v>2686</v>
      </c>
      <c r="AA322">
        <v>2686</v>
      </c>
      <c r="AB322" s="1" t="s">
        <v>249</v>
      </c>
      <c r="AC322">
        <v>2686</v>
      </c>
      <c r="AD322">
        <v>5223</v>
      </c>
      <c r="AE322" s="2">
        <f t="shared" ref="AE322:AE385" si="25">AD322/N322</f>
        <v>248.71428571428572</v>
      </c>
      <c r="AF322">
        <v>310</v>
      </c>
      <c r="AG322" s="2">
        <f t="shared" ref="AG322:AG385" si="26">AF322/N322</f>
        <v>14.761904761904763</v>
      </c>
      <c r="AH322">
        <v>4913</v>
      </c>
      <c r="AI322" s="2">
        <f t="shared" ref="AI322:AI385" si="27">AH322/N322</f>
        <v>233.95238095238096</v>
      </c>
      <c r="AJ322">
        <v>143</v>
      </c>
      <c r="AK322" s="2">
        <f t="shared" ref="AK322:AK385" si="28">AJ322/N322</f>
        <v>6.8095238095238093</v>
      </c>
      <c r="AL322">
        <v>30892</v>
      </c>
      <c r="AM322" s="2">
        <f t="shared" ref="AM322:AM385" si="29">AL322/N322</f>
        <v>1471.047619047619</v>
      </c>
    </row>
    <row r="323" spans="1:39" x14ac:dyDescent="0.25">
      <c r="A323">
        <v>324</v>
      </c>
      <c r="B323" t="s">
        <v>279</v>
      </c>
      <c r="C323" t="s">
        <v>292</v>
      </c>
      <c r="D323" t="s">
        <v>147</v>
      </c>
      <c r="E323" t="s">
        <v>61</v>
      </c>
      <c r="F323" s="6" t="s">
        <v>1032</v>
      </c>
      <c r="G323" s="4" t="s">
        <v>732</v>
      </c>
      <c r="H323" s="4" t="s">
        <v>122</v>
      </c>
      <c r="I323">
        <v>135</v>
      </c>
      <c r="J323" t="s">
        <v>1033</v>
      </c>
      <c r="K323">
        <v>11</v>
      </c>
      <c r="M323">
        <v>1950</v>
      </c>
      <c r="N323">
        <v>39</v>
      </c>
      <c r="O323">
        <v>5</v>
      </c>
      <c r="P323" t="s">
        <v>151</v>
      </c>
      <c r="Q323" t="s">
        <v>207</v>
      </c>
      <c r="R323" t="s">
        <v>140</v>
      </c>
      <c r="S323">
        <v>1</v>
      </c>
      <c r="T323">
        <v>0</v>
      </c>
      <c r="U323">
        <v>0</v>
      </c>
      <c r="V323">
        <v>1</v>
      </c>
      <c r="W323">
        <v>8</v>
      </c>
      <c r="X323">
        <v>1</v>
      </c>
      <c r="Y323">
        <v>3</v>
      </c>
      <c r="Z323">
        <v>0</v>
      </c>
      <c r="AA323">
        <v>0</v>
      </c>
      <c r="AB323" s="1" t="s">
        <v>296</v>
      </c>
      <c r="AC323">
        <v>0</v>
      </c>
      <c r="AD323">
        <v>4888</v>
      </c>
      <c r="AE323" s="2">
        <f t="shared" si="25"/>
        <v>125.33333333333333</v>
      </c>
      <c r="AF323">
        <v>1009</v>
      </c>
      <c r="AG323" s="2">
        <f t="shared" si="26"/>
        <v>25.871794871794872</v>
      </c>
      <c r="AH323">
        <v>3879</v>
      </c>
      <c r="AI323" s="2">
        <f t="shared" si="27"/>
        <v>99.461538461538467</v>
      </c>
      <c r="AJ323">
        <v>232</v>
      </c>
      <c r="AK323" s="2">
        <f t="shared" si="28"/>
        <v>5.9487179487179489</v>
      </c>
      <c r="AL323">
        <v>7496</v>
      </c>
      <c r="AM323" s="2">
        <f t="shared" si="29"/>
        <v>192.2051282051282</v>
      </c>
    </row>
    <row r="324" spans="1:39" x14ac:dyDescent="0.25">
      <c r="A324">
        <v>3903</v>
      </c>
      <c r="B324" t="s">
        <v>603</v>
      </c>
      <c r="C324" t="s">
        <v>166</v>
      </c>
      <c r="D324" t="s">
        <v>167</v>
      </c>
      <c r="E324" t="s">
        <v>68</v>
      </c>
      <c r="F324" s="6" t="s">
        <v>1034</v>
      </c>
      <c r="G324" s="4" t="s">
        <v>263</v>
      </c>
      <c r="H324" s="4" t="s">
        <v>813</v>
      </c>
      <c r="I324">
        <v>123</v>
      </c>
      <c r="J324" t="s">
        <v>1035</v>
      </c>
      <c r="K324">
        <v>7</v>
      </c>
      <c r="M324">
        <v>1400</v>
      </c>
      <c r="N324">
        <v>27</v>
      </c>
      <c r="O324">
        <v>2</v>
      </c>
      <c r="P324" t="s">
        <v>138</v>
      </c>
      <c r="Q324" t="s">
        <v>185</v>
      </c>
      <c r="R324" t="s">
        <v>140</v>
      </c>
      <c r="S324">
        <v>0</v>
      </c>
      <c r="T324">
        <v>91.88</v>
      </c>
      <c r="U324">
        <v>91.88</v>
      </c>
      <c r="V324">
        <v>2</v>
      </c>
      <c r="W324">
        <v>18</v>
      </c>
      <c r="X324">
        <v>1</v>
      </c>
      <c r="Y324">
        <v>2</v>
      </c>
      <c r="Z324">
        <v>4435</v>
      </c>
      <c r="AA324">
        <v>2217.5</v>
      </c>
      <c r="AB324" s="1" t="s">
        <v>1036</v>
      </c>
      <c r="AC324">
        <v>4435</v>
      </c>
      <c r="AD324">
        <v>11686</v>
      </c>
      <c r="AE324" s="2">
        <f t="shared" si="25"/>
        <v>432.81481481481484</v>
      </c>
      <c r="AF324">
        <v>221</v>
      </c>
      <c r="AG324" s="2">
        <f t="shared" si="26"/>
        <v>8.1851851851851851</v>
      </c>
      <c r="AH324">
        <v>11465</v>
      </c>
      <c r="AI324" s="2">
        <f t="shared" si="27"/>
        <v>424.62962962962962</v>
      </c>
      <c r="AJ324">
        <v>57</v>
      </c>
      <c r="AK324" s="2">
        <f t="shared" si="28"/>
        <v>2.1111111111111112</v>
      </c>
      <c r="AL324">
        <v>23866</v>
      </c>
      <c r="AM324" s="2">
        <f t="shared" si="29"/>
        <v>883.92592592592598</v>
      </c>
    </row>
    <row r="325" spans="1:39" x14ac:dyDescent="0.25">
      <c r="A325">
        <v>3944</v>
      </c>
      <c r="B325" t="s">
        <v>238</v>
      </c>
      <c r="C325" t="s">
        <v>292</v>
      </c>
      <c r="D325" t="s">
        <v>507</v>
      </c>
      <c r="E325" t="s">
        <v>61</v>
      </c>
      <c r="F325" s="6" t="s">
        <v>1037</v>
      </c>
      <c r="G325" s="4" t="s">
        <v>675</v>
      </c>
      <c r="H325" s="4" t="s">
        <v>263</v>
      </c>
      <c r="I325">
        <v>103</v>
      </c>
      <c r="J325" t="s">
        <v>1038</v>
      </c>
      <c r="K325">
        <v>4</v>
      </c>
      <c r="L325" s="4" t="s">
        <v>768</v>
      </c>
      <c r="M325">
        <v>1050</v>
      </c>
      <c r="N325">
        <v>22</v>
      </c>
      <c r="O325">
        <v>3</v>
      </c>
      <c r="P325" t="s">
        <v>138</v>
      </c>
      <c r="Q325" t="s">
        <v>156</v>
      </c>
      <c r="R325" t="s">
        <v>174</v>
      </c>
      <c r="S325">
        <v>0</v>
      </c>
      <c r="T325">
        <v>97</v>
      </c>
      <c r="U325">
        <v>99.56</v>
      </c>
      <c r="V325">
        <v>2</v>
      </c>
      <c r="W325">
        <v>15</v>
      </c>
      <c r="X325">
        <v>3</v>
      </c>
      <c r="Y325">
        <v>2</v>
      </c>
      <c r="Z325">
        <v>18911</v>
      </c>
      <c r="AA325">
        <v>9455.5</v>
      </c>
      <c r="AB325" s="1" t="s">
        <v>981</v>
      </c>
      <c r="AC325">
        <v>10118</v>
      </c>
      <c r="AD325">
        <v>6698</v>
      </c>
      <c r="AE325" s="2">
        <f t="shared" si="25"/>
        <v>304.45454545454544</v>
      </c>
      <c r="AF325">
        <v>211</v>
      </c>
      <c r="AG325" s="2">
        <f t="shared" si="26"/>
        <v>9.5909090909090917</v>
      </c>
      <c r="AH325">
        <v>6487</v>
      </c>
      <c r="AI325" s="2">
        <f t="shared" si="27"/>
        <v>294.86363636363637</v>
      </c>
      <c r="AJ325">
        <v>116</v>
      </c>
      <c r="AK325" s="2">
        <f t="shared" si="28"/>
        <v>5.2727272727272725</v>
      </c>
      <c r="AL325">
        <v>51116</v>
      </c>
      <c r="AM325" s="2">
        <f t="shared" si="29"/>
        <v>2323.4545454545455</v>
      </c>
    </row>
    <row r="326" spans="1:39" x14ac:dyDescent="0.25">
      <c r="A326">
        <v>3972</v>
      </c>
      <c r="B326" t="s">
        <v>494</v>
      </c>
      <c r="C326" t="s">
        <v>67</v>
      </c>
      <c r="D326" t="s">
        <v>324</v>
      </c>
      <c r="E326" t="s">
        <v>68</v>
      </c>
      <c r="F326" s="6" t="s">
        <v>1039</v>
      </c>
      <c r="G326" s="4" t="s">
        <v>790</v>
      </c>
      <c r="H326" s="4" t="s">
        <v>732</v>
      </c>
      <c r="I326">
        <v>85</v>
      </c>
      <c r="J326" t="s">
        <v>1040</v>
      </c>
      <c r="K326">
        <v>0</v>
      </c>
      <c r="L326" s="4" t="s">
        <v>790</v>
      </c>
      <c r="M326">
        <v>400</v>
      </c>
      <c r="N326">
        <v>40</v>
      </c>
      <c r="O326">
        <v>0</v>
      </c>
      <c r="P326" t="s">
        <v>138</v>
      </c>
      <c r="Q326" t="s">
        <v>395</v>
      </c>
      <c r="R326" t="s">
        <v>174</v>
      </c>
      <c r="S326">
        <v>0</v>
      </c>
      <c r="T326">
        <v>0</v>
      </c>
      <c r="U326">
        <v>0</v>
      </c>
      <c r="V326">
        <v>2</v>
      </c>
      <c r="W326">
        <v>10</v>
      </c>
      <c r="X326">
        <v>3</v>
      </c>
      <c r="Y326">
        <v>1</v>
      </c>
      <c r="Z326">
        <v>0</v>
      </c>
      <c r="AA326">
        <v>0</v>
      </c>
      <c r="AB326" s="1" t="s">
        <v>192</v>
      </c>
      <c r="AC326">
        <v>0</v>
      </c>
      <c r="AD326">
        <v>11697</v>
      </c>
      <c r="AE326" s="2">
        <f t="shared" si="25"/>
        <v>292.42500000000001</v>
      </c>
      <c r="AF326">
        <v>313</v>
      </c>
      <c r="AG326" s="2">
        <f t="shared" si="26"/>
        <v>7.8250000000000002</v>
      </c>
      <c r="AH326">
        <v>11384</v>
      </c>
      <c r="AI326" s="2">
        <f t="shared" si="27"/>
        <v>284.60000000000002</v>
      </c>
      <c r="AJ326">
        <v>160</v>
      </c>
      <c r="AK326" s="2">
        <f t="shared" si="28"/>
        <v>4</v>
      </c>
      <c r="AL326">
        <v>45572</v>
      </c>
      <c r="AM326" s="2">
        <f t="shared" si="29"/>
        <v>1139.3</v>
      </c>
    </row>
    <row r="327" spans="1:39" x14ac:dyDescent="0.25">
      <c r="A327">
        <v>3949</v>
      </c>
      <c r="B327" t="s">
        <v>494</v>
      </c>
      <c r="C327" t="s">
        <v>67</v>
      </c>
      <c r="D327" t="s">
        <v>324</v>
      </c>
      <c r="E327" t="s">
        <v>68</v>
      </c>
      <c r="F327" s="6" t="s">
        <v>1039</v>
      </c>
      <c r="G327" s="4" t="s">
        <v>675</v>
      </c>
      <c r="H327" s="4" t="s">
        <v>630</v>
      </c>
      <c r="I327">
        <v>88</v>
      </c>
      <c r="J327" t="s">
        <v>1040</v>
      </c>
      <c r="K327">
        <v>2</v>
      </c>
      <c r="L327" s="4" t="s">
        <v>283</v>
      </c>
      <c r="M327">
        <v>700</v>
      </c>
      <c r="N327">
        <v>32</v>
      </c>
      <c r="O327">
        <v>4</v>
      </c>
      <c r="P327" t="s">
        <v>138</v>
      </c>
      <c r="Q327" t="s">
        <v>395</v>
      </c>
      <c r="R327" t="s">
        <v>174</v>
      </c>
      <c r="S327">
        <v>0</v>
      </c>
      <c r="T327">
        <v>90</v>
      </c>
      <c r="U327">
        <v>97.5</v>
      </c>
      <c r="V327">
        <v>2</v>
      </c>
      <c r="W327">
        <v>10</v>
      </c>
      <c r="X327">
        <v>3</v>
      </c>
      <c r="Y327">
        <v>2</v>
      </c>
      <c r="Z327">
        <v>7323</v>
      </c>
      <c r="AA327">
        <v>3661.5</v>
      </c>
      <c r="AB327" s="1" t="s">
        <v>212</v>
      </c>
      <c r="AC327">
        <v>3042</v>
      </c>
      <c r="AD327">
        <v>11935</v>
      </c>
      <c r="AE327" s="2">
        <f t="shared" si="25"/>
        <v>372.96875</v>
      </c>
      <c r="AF327">
        <v>474</v>
      </c>
      <c r="AG327" s="2">
        <f t="shared" si="26"/>
        <v>14.8125</v>
      </c>
      <c r="AH327">
        <v>11461</v>
      </c>
      <c r="AI327" s="2">
        <f t="shared" si="27"/>
        <v>358.15625</v>
      </c>
      <c r="AJ327">
        <v>233</v>
      </c>
      <c r="AK327" s="2">
        <f t="shared" si="28"/>
        <v>7.28125</v>
      </c>
      <c r="AL327">
        <v>62431</v>
      </c>
      <c r="AM327" s="2">
        <f t="shared" si="29"/>
        <v>1950.96875</v>
      </c>
    </row>
    <row r="328" spans="1:39" x14ac:dyDescent="0.25">
      <c r="A328">
        <v>3934</v>
      </c>
      <c r="B328" t="s">
        <v>279</v>
      </c>
      <c r="C328" t="s">
        <v>166</v>
      </c>
      <c r="D328" t="s">
        <v>306</v>
      </c>
      <c r="E328" t="s">
        <v>42</v>
      </c>
      <c r="F328" s="6" t="s">
        <v>1041</v>
      </c>
      <c r="G328" s="4" t="s">
        <v>753</v>
      </c>
      <c r="H328" s="4" t="s">
        <v>1016</v>
      </c>
      <c r="I328">
        <v>118</v>
      </c>
      <c r="J328" t="s">
        <v>1042</v>
      </c>
      <c r="K328">
        <v>6</v>
      </c>
      <c r="L328" s="4" t="s">
        <v>1016</v>
      </c>
      <c r="M328">
        <v>2250</v>
      </c>
      <c r="N328">
        <v>43</v>
      </c>
      <c r="O328">
        <v>2</v>
      </c>
      <c r="P328" t="s">
        <v>138</v>
      </c>
      <c r="Q328" t="s">
        <v>173</v>
      </c>
      <c r="R328" t="s">
        <v>174</v>
      </c>
      <c r="S328">
        <v>0</v>
      </c>
      <c r="T328">
        <v>97.5</v>
      </c>
      <c r="U328">
        <v>97.5</v>
      </c>
      <c r="V328">
        <v>2</v>
      </c>
      <c r="W328">
        <v>17</v>
      </c>
      <c r="X328">
        <v>3</v>
      </c>
      <c r="Y328">
        <v>2</v>
      </c>
      <c r="Z328">
        <v>2256</v>
      </c>
      <c r="AA328">
        <v>1128</v>
      </c>
      <c r="AB328" s="1" t="s">
        <v>1043</v>
      </c>
      <c r="AC328">
        <v>0</v>
      </c>
      <c r="AD328">
        <v>13326</v>
      </c>
      <c r="AE328" s="2">
        <f t="shared" si="25"/>
        <v>309.90697674418607</v>
      </c>
      <c r="AF328">
        <v>344</v>
      </c>
      <c r="AG328" s="2">
        <f t="shared" si="26"/>
        <v>8</v>
      </c>
      <c r="AH328">
        <v>12982</v>
      </c>
      <c r="AI328" s="2">
        <f t="shared" si="27"/>
        <v>301.90697674418607</v>
      </c>
      <c r="AJ328">
        <v>153</v>
      </c>
      <c r="AK328" s="2">
        <f t="shared" si="28"/>
        <v>3.558139534883721</v>
      </c>
      <c r="AL328">
        <v>74956</v>
      </c>
      <c r="AM328" s="2">
        <f t="shared" si="29"/>
        <v>1743.1627906976744</v>
      </c>
    </row>
    <row r="329" spans="1:39" x14ac:dyDescent="0.25">
      <c r="A329">
        <v>3797</v>
      </c>
      <c r="B329" t="s">
        <v>218</v>
      </c>
      <c r="C329" t="s">
        <v>40</v>
      </c>
      <c r="D329" t="s">
        <v>232</v>
      </c>
      <c r="E329" t="s">
        <v>42</v>
      </c>
      <c r="F329" s="6" t="s">
        <v>1044</v>
      </c>
      <c r="G329" s="4" t="s">
        <v>283</v>
      </c>
      <c r="H329" s="4" t="s">
        <v>99</v>
      </c>
      <c r="I329">
        <v>315</v>
      </c>
      <c r="J329" t="s">
        <v>1045</v>
      </c>
      <c r="K329">
        <v>30</v>
      </c>
      <c r="M329">
        <v>400</v>
      </c>
      <c r="N329">
        <v>11</v>
      </c>
      <c r="O329">
        <v>0</v>
      </c>
      <c r="P329" t="s">
        <v>138</v>
      </c>
      <c r="Q329" t="s">
        <v>156</v>
      </c>
      <c r="R329" t="s">
        <v>140</v>
      </c>
      <c r="S329">
        <v>0</v>
      </c>
      <c r="T329">
        <v>0</v>
      </c>
      <c r="U329">
        <v>0</v>
      </c>
      <c r="V329">
        <v>2</v>
      </c>
      <c r="W329">
        <v>15</v>
      </c>
      <c r="X329">
        <v>1</v>
      </c>
      <c r="Y329">
        <v>1</v>
      </c>
      <c r="Z329">
        <v>0</v>
      </c>
      <c r="AA329">
        <v>0</v>
      </c>
      <c r="AB329" s="1" t="s">
        <v>192</v>
      </c>
      <c r="AC329">
        <v>0</v>
      </c>
      <c r="AD329">
        <v>5392</v>
      </c>
      <c r="AE329" s="2">
        <f t="shared" si="25"/>
        <v>490.18181818181819</v>
      </c>
      <c r="AF329">
        <v>178</v>
      </c>
      <c r="AG329" s="2">
        <f t="shared" si="26"/>
        <v>16.181818181818183</v>
      </c>
      <c r="AH329">
        <v>5214</v>
      </c>
      <c r="AI329" s="2">
        <f t="shared" si="27"/>
        <v>474</v>
      </c>
      <c r="AJ329">
        <v>108</v>
      </c>
      <c r="AK329" s="2">
        <f t="shared" si="28"/>
        <v>9.8181818181818183</v>
      </c>
      <c r="AL329">
        <v>19090</v>
      </c>
      <c r="AM329" s="2">
        <f t="shared" si="29"/>
        <v>1735.4545454545455</v>
      </c>
    </row>
    <row r="330" spans="1:39" x14ac:dyDescent="0.25">
      <c r="A330">
        <v>3800</v>
      </c>
      <c r="B330" t="s">
        <v>391</v>
      </c>
      <c r="C330" t="s">
        <v>213</v>
      </c>
      <c r="D330" t="s">
        <v>324</v>
      </c>
      <c r="E330" t="s">
        <v>61</v>
      </c>
      <c r="F330" s="6" t="s">
        <v>1046</v>
      </c>
      <c r="G330" s="4" t="s">
        <v>753</v>
      </c>
      <c r="H330" s="4" t="s">
        <v>149</v>
      </c>
      <c r="I330">
        <v>308</v>
      </c>
      <c r="J330" t="s">
        <v>1047</v>
      </c>
      <c r="K330">
        <v>30</v>
      </c>
      <c r="M330">
        <v>250</v>
      </c>
      <c r="N330">
        <v>17</v>
      </c>
      <c r="O330">
        <v>3</v>
      </c>
      <c r="P330" t="s">
        <v>138</v>
      </c>
      <c r="Q330" t="s">
        <v>395</v>
      </c>
      <c r="R330" t="s">
        <v>140</v>
      </c>
      <c r="S330">
        <v>0</v>
      </c>
      <c r="T330">
        <v>100</v>
      </c>
      <c r="U330">
        <v>100</v>
      </c>
      <c r="V330">
        <v>2</v>
      </c>
      <c r="W330">
        <v>10</v>
      </c>
      <c r="X330">
        <v>1</v>
      </c>
      <c r="Y330">
        <v>1</v>
      </c>
      <c r="Z330">
        <v>2057</v>
      </c>
      <c r="AA330">
        <v>2057</v>
      </c>
      <c r="AB330" s="1" t="s">
        <v>396</v>
      </c>
      <c r="AC330">
        <v>2057</v>
      </c>
      <c r="AD330">
        <v>8391</v>
      </c>
      <c r="AE330" s="2">
        <f t="shared" si="25"/>
        <v>493.58823529411762</v>
      </c>
      <c r="AF330">
        <v>154</v>
      </c>
      <c r="AG330" s="2">
        <f t="shared" si="26"/>
        <v>9.0588235294117645</v>
      </c>
      <c r="AH330">
        <v>8237</v>
      </c>
      <c r="AI330" s="2">
        <f t="shared" si="27"/>
        <v>484.52941176470586</v>
      </c>
      <c r="AJ330">
        <v>53</v>
      </c>
      <c r="AK330" s="2">
        <f t="shared" si="28"/>
        <v>3.1176470588235294</v>
      </c>
      <c r="AL330">
        <v>12342</v>
      </c>
      <c r="AM330" s="2">
        <f t="shared" si="29"/>
        <v>726</v>
      </c>
    </row>
    <row r="331" spans="1:39" x14ac:dyDescent="0.25">
      <c r="A331">
        <v>3932</v>
      </c>
      <c r="B331" t="s">
        <v>279</v>
      </c>
      <c r="C331" t="s">
        <v>166</v>
      </c>
      <c r="D331" t="s">
        <v>306</v>
      </c>
      <c r="E331" t="s">
        <v>68</v>
      </c>
      <c r="F331" s="6" t="s">
        <v>1048</v>
      </c>
      <c r="G331" s="4" t="s">
        <v>753</v>
      </c>
      <c r="H331" s="4" t="s">
        <v>1016</v>
      </c>
      <c r="I331">
        <v>118</v>
      </c>
      <c r="J331" t="s">
        <v>1049</v>
      </c>
      <c r="K331">
        <v>6</v>
      </c>
      <c r="M331">
        <v>2400</v>
      </c>
      <c r="N331">
        <v>61</v>
      </c>
      <c r="O331">
        <v>2</v>
      </c>
      <c r="P331" t="s">
        <v>138</v>
      </c>
      <c r="Q331" t="s">
        <v>185</v>
      </c>
      <c r="R331" t="s">
        <v>140</v>
      </c>
      <c r="S331">
        <v>0</v>
      </c>
      <c r="T331">
        <v>100</v>
      </c>
      <c r="U331">
        <v>100</v>
      </c>
      <c r="V331">
        <v>2</v>
      </c>
      <c r="W331">
        <v>18</v>
      </c>
      <c r="X331">
        <v>1</v>
      </c>
      <c r="Y331">
        <v>2</v>
      </c>
      <c r="Z331">
        <v>10640</v>
      </c>
      <c r="AA331">
        <v>5320</v>
      </c>
      <c r="AB331" s="1" t="s">
        <v>212</v>
      </c>
      <c r="AC331">
        <v>3042</v>
      </c>
      <c r="AD331">
        <v>14655</v>
      </c>
      <c r="AE331" s="2">
        <f t="shared" si="25"/>
        <v>240.24590163934425</v>
      </c>
      <c r="AF331">
        <v>494</v>
      </c>
      <c r="AG331" s="2">
        <f t="shared" si="26"/>
        <v>8.0983606557377055</v>
      </c>
      <c r="AH331">
        <v>14161</v>
      </c>
      <c r="AI331" s="2">
        <f t="shared" si="27"/>
        <v>232.14754098360655</v>
      </c>
      <c r="AJ331">
        <v>242</v>
      </c>
      <c r="AK331" s="2">
        <f t="shared" si="28"/>
        <v>3.9672131147540983</v>
      </c>
      <c r="AL331">
        <v>104649</v>
      </c>
      <c r="AM331" s="2">
        <f t="shared" si="29"/>
        <v>1715.5573770491803</v>
      </c>
    </row>
    <row r="332" spans="1:39" x14ac:dyDescent="0.25">
      <c r="A332">
        <v>3914</v>
      </c>
      <c r="B332" t="s">
        <v>504</v>
      </c>
      <c r="C332" t="s">
        <v>40</v>
      </c>
      <c r="D332" t="s">
        <v>41</v>
      </c>
      <c r="E332" t="s">
        <v>42</v>
      </c>
      <c r="F332" s="6" t="s">
        <v>1050</v>
      </c>
      <c r="G332" s="4" t="s">
        <v>768</v>
      </c>
      <c r="H332" s="4" t="s">
        <v>122</v>
      </c>
      <c r="I332">
        <v>105</v>
      </c>
      <c r="J332" t="s">
        <v>1051</v>
      </c>
      <c r="K332">
        <v>6</v>
      </c>
      <c r="M332">
        <v>1200</v>
      </c>
      <c r="N332">
        <v>22</v>
      </c>
      <c r="O332">
        <v>2</v>
      </c>
      <c r="P332" t="s">
        <v>138</v>
      </c>
      <c r="Q332" t="s">
        <v>244</v>
      </c>
      <c r="R332" t="s">
        <v>140</v>
      </c>
      <c r="S332">
        <v>0</v>
      </c>
      <c r="T332">
        <v>78.75</v>
      </c>
      <c r="U332">
        <v>83.13</v>
      </c>
      <c r="V332">
        <v>2</v>
      </c>
      <c r="W332">
        <v>11</v>
      </c>
      <c r="X332">
        <v>1</v>
      </c>
      <c r="Y332">
        <v>1</v>
      </c>
      <c r="Z332">
        <v>1393</v>
      </c>
      <c r="AA332">
        <v>1393</v>
      </c>
      <c r="AB332" s="1" t="s">
        <v>1052</v>
      </c>
      <c r="AC332">
        <v>1393</v>
      </c>
      <c r="AD332">
        <v>9442</v>
      </c>
      <c r="AE332" s="2">
        <f t="shared" si="25"/>
        <v>429.18181818181819</v>
      </c>
      <c r="AF332">
        <v>156</v>
      </c>
      <c r="AG332" s="2">
        <f t="shared" si="26"/>
        <v>7.0909090909090908</v>
      </c>
      <c r="AH332">
        <v>9286</v>
      </c>
      <c r="AI332" s="2">
        <f t="shared" si="27"/>
        <v>422.09090909090907</v>
      </c>
      <c r="AJ332">
        <v>35</v>
      </c>
      <c r="AK332" s="2">
        <f t="shared" si="28"/>
        <v>1.5909090909090908</v>
      </c>
      <c r="AL332">
        <v>8826</v>
      </c>
      <c r="AM332" s="2">
        <f t="shared" si="29"/>
        <v>401.18181818181819</v>
      </c>
    </row>
    <row r="333" spans="1:39" x14ac:dyDescent="0.25">
      <c r="A333">
        <v>3872</v>
      </c>
      <c r="B333" t="s">
        <v>404</v>
      </c>
      <c r="C333" t="s">
        <v>166</v>
      </c>
      <c r="D333" t="s">
        <v>167</v>
      </c>
      <c r="E333" t="s">
        <v>61</v>
      </c>
      <c r="F333" s="6" t="s">
        <v>1053</v>
      </c>
      <c r="G333" s="4" t="s">
        <v>979</v>
      </c>
      <c r="H333" s="4" t="s">
        <v>256</v>
      </c>
      <c r="I333">
        <v>114</v>
      </c>
      <c r="J333" t="s">
        <v>1054</v>
      </c>
      <c r="K333">
        <v>5</v>
      </c>
      <c r="M333">
        <v>1500</v>
      </c>
      <c r="N333">
        <v>25</v>
      </c>
      <c r="O333">
        <v>2</v>
      </c>
      <c r="P333" t="s">
        <v>138</v>
      </c>
      <c r="Q333" t="s">
        <v>185</v>
      </c>
      <c r="R333" t="s">
        <v>140</v>
      </c>
      <c r="S333">
        <v>0</v>
      </c>
      <c r="T333">
        <v>90</v>
      </c>
      <c r="U333">
        <v>90</v>
      </c>
      <c r="V333">
        <v>2</v>
      </c>
      <c r="W333">
        <v>18</v>
      </c>
      <c r="X333">
        <v>1</v>
      </c>
      <c r="Y333">
        <v>2</v>
      </c>
      <c r="Z333">
        <v>1393</v>
      </c>
      <c r="AA333">
        <v>696.5</v>
      </c>
      <c r="AB333" s="1" t="s">
        <v>1052</v>
      </c>
      <c r="AC333">
        <v>1393</v>
      </c>
      <c r="AD333">
        <v>11011</v>
      </c>
      <c r="AE333" s="2">
        <f t="shared" si="25"/>
        <v>440.44</v>
      </c>
      <c r="AF333">
        <v>220</v>
      </c>
      <c r="AG333" s="2">
        <f t="shared" si="26"/>
        <v>8.8000000000000007</v>
      </c>
      <c r="AH333">
        <v>10791</v>
      </c>
      <c r="AI333" s="2">
        <f t="shared" si="27"/>
        <v>431.64</v>
      </c>
      <c r="AJ333">
        <v>52</v>
      </c>
      <c r="AK333" s="2">
        <f t="shared" si="28"/>
        <v>2.08</v>
      </c>
      <c r="AL333">
        <v>15089</v>
      </c>
      <c r="AM333" s="2">
        <f t="shared" si="29"/>
        <v>603.55999999999995</v>
      </c>
    </row>
    <row r="334" spans="1:39" x14ac:dyDescent="0.25">
      <c r="A334">
        <v>3832</v>
      </c>
      <c r="B334" t="s">
        <v>404</v>
      </c>
      <c r="C334" t="s">
        <v>213</v>
      </c>
      <c r="D334" t="s">
        <v>41</v>
      </c>
      <c r="E334" t="s">
        <v>61</v>
      </c>
      <c r="F334" s="6" t="s">
        <v>1055</v>
      </c>
      <c r="G334" s="4" t="s">
        <v>905</v>
      </c>
      <c r="H334" s="4" t="s">
        <v>865</v>
      </c>
      <c r="I334">
        <v>137</v>
      </c>
      <c r="J334" t="s">
        <v>1056</v>
      </c>
      <c r="K334">
        <v>5</v>
      </c>
      <c r="L334" s="4" t="s">
        <v>865</v>
      </c>
      <c r="M334">
        <v>1100</v>
      </c>
      <c r="N334">
        <v>23</v>
      </c>
      <c r="O334">
        <v>1</v>
      </c>
      <c r="P334" t="s">
        <v>138</v>
      </c>
      <c r="Q334" t="s">
        <v>265</v>
      </c>
      <c r="R334" t="s">
        <v>174</v>
      </c>
      <c r="S334">
        <v>1</v>
      </c>
      <c r="T334">
        <v>88.75</v>
      </c>
      <c r="U334">
        <v>88.75</v>
      </c>
      <c r="V334">
        <v>2</v>
      </c>
      <c r="W334">
        <v>19</v>
      </c>
      <c r="X334">
        <v>3</v>
      </c>
      <c r="Y334">
        <v>1</v>
      </c>
      <c r="Z334">
        <v>0</v>
      </c>
      <c r="AA334">
        <v>0</v>
      </c>
      <c r="AB334" s="1" t="s">
        <v>1057</v>
      </c>
      <c r="AC334">
        <v>0</v>
      </c>
      <c r="AD334">
        <v>11036</v>
      </c>
      <c r="AE334" s="2">
        <f t="shared" si="25"/>
        <v>479.82608695652175</v>
      </c>
      <c r="AF334">
        <v>103</v>
      </c>
      <c r="AG334" s="2">
        <f t="shared" si="26"/>
        <v>4.4782608695652177</v>
      </c>
      <c r="AH334">
        <v>10933</v>
      </c>
      <c r="AI334" s="2">
        <f t="shared" si="27"/>
        <v>475.3478260869565</v>
      </c>
      <c r="AJ334">
        <v>38</v>
      </c>
      <c r="AK334" s="2">
        <f t="shared" si="28"/>
        <v>1.6521739130434783</v>
      </c>
      <c r="AL334">
        <v>25089</v>
      </c>
      <c r="AM334" s="2">
        <f t="shared" si="29"/>
        <v>1090.8260869565217</v>
      </c>
    </row>
    <row r="335" spans="1:39" x14ac:dyDescent="0.25">
      <c r="A335">
        <v>3715</v>
      </c>
      <c r="B335" t="s">
        <v>404</v>
      </c>
      <c r="C335" t="s">
        <v>166</v>
      </c>
      <c r="D335" t="s">
        <v>167</v>
      </c>
      <c r="E335" t="s">
        <v>61</v>
      </c>
      <c r="F335" s="6" t="s">
        <v>1055</v>
      </c>
      <c r="G335" s="4" t="s">
        <v>1021</v>
      </c>
      <c r="H335" s="4" t="s">
        <v>1019</v>
      </c>
      <c r="I335">
        <v>183</v>
      </c>
      <c r="J335" t="s">
        <v>1058</v>
      </c>
      <c r="K335">
        <v>4</v>
      </c>
      <c r="L335" s="4" t="s">
        <v>1019</v>
      </c>
      <c r="M335">
        <v>600</v>
      </c>
      <c r="N335">
        <v>20</v>
      </c>
      <c r="O335">
        <v>2</v>
      </c>
      <c r="P335" t="s">
        <v>138</v>
      </c>
      <c r="Q335" t="s">
        <v>173</v>
      </c>
      <c r="R335" t="s">
        <v>174</v>
      </c>
      <c r="S335">
        <v>0</v>
      </c>
      <c r="T335">
        <v>90</v>
      </c>
      <c r="U335">
        <v>90</v>
      </c>
      <c r="V335">
        <v>2</v>
      </c>
      <c r="W335">
        <v>17</v>
      </c>
      <c r="X335">
        <v>3</v>
      </c>
      <c r="Y335">
        <v>1</v>
      </c>
      <c r="Z335">
        <v>2686</v>
      </c>
      <c r="AA335">
        <v>2686</v>
      </c>
      <c r="AB335" s="1" t="s">
        <v>249</v>
      </c>
      <c r="AC335">
        <v>2686</v>
      </c>
      <c r="AD335">
        <v>5763</v>
      </c>
      <c r="AE335" s="2">
        <f t="shared" si="25"/>
        <v>288.14999999999998</v>
      </c>
      <c r="AF335">
        <v>257</v>
      </c>
      <c r="AG335" s="2">
        <f t="shared" si="26"/>
        <v>12.85</v>
      </c>
      <c r="AH335">
        <v>5506</v>
      </c>
      <c r="AI335" s="2">
        <f t="shared" si="27"/>
        <v>275.3</v>
      </c>
      <c r="AJ335">
        <v>89</v>
      </c>
      <c r="AK335" s="2">
        <f t="shared" si="28"/>
        <v>4.45</v>
      </c>
      <c r="AL335">
        <v>21223</v>
      </c>
      <c r="AM335" s="2">
        <f t="shared" si="29"/>
        <v>1061.1500000000001</v>
      </c>
    </row>
    <row r="336" spans="1:39" x14ac:dyDescent="0.25">
      <c r="A336">
        <v>3831</v>
      </c>
      <c r="B336" t="s">
        <v>404</v>
      </c>
      <c r="C336" t="s">
        <v>166</v>
      </c>
      <c r="D336" t="s">
        <v>167</v>
      </c>
      <c r="E336" t="s">
        <v>61</v>
      </c>
      <c r="F336" s="6" t="s">
        <v>1059</v>
      </c>
      <c r="G336" s="4" t="s">
        <v>905</v>
      </c>
      <c r="H336" s="4" t="s">
        <v>865</v>
      </c>
      <c r="I336">
        <v>137</v>
      </c>
      <c r="J336" t="s">
        <v>1060</v>
      </c>
      <c r="K336">
        <v>5</v>
      </c>
      <c r="M336">
        <v>1100</v>
      </c>
      <c r="N336">
        <v>28</v>
      </c>
      <c r="O336">
        <v>3</v>
      </c>
      <c r="P336" t="s">
        <v>138</v>
      </c>
      <c r="Q336" t="s">
        <v>185</v>
      </c>
      <c r="R336" t="s">
        <v>140</v>
      </c>
      <c r="S336">
        <v>0</v>
      </c>
      <c r="T336">
        <v>93.75</v>
      </c>
      <c r="U336">
        <v>93.75</v>
      </c>
      <c r="V336">
        <v>2</v>
      </c>
      <c r="W336">
        <v>18</v>
      </c>
      <c r="X336">
        <v>1</v>
      </c>
      <c r="Y336">
        <v>2</v>
      </c>
      <c r="Z336">
        <v>1393</v>
      </c>
      <c r="AA336">
        <v>696.5</v>
      </c>
      <c r="AB336" s="1" t="s">
        <v>1052</v>
      </c>
      <c r="AC336">
        <v>1393</v>
      </c>
      <c r="AD336">
        <v>11372</v>
      </c>
      <c r="AE336" s="2">
        <f t="shared" si="25"/>
        <v>406.14285714285717</v>
      </c>
      <c r="AF336">
        <v>210</v>
      </c>
      <c r="AG336" s="2">
        <f t="shared" si="26"/>
        <v>7.5</v>
      </c>
      <c r="AH336">
        <v>11162</v>
      </c>
      <c r="AI336" s="2">
        <f t="shared" si="27"/>
        <v>398.64285714285717</v>
      </c>
      <c r="AJ336">
        <v>68</v>
      </c>
      <c r="AK336" s="2">
        <f t="shared" si="28"/>
        <v>2.4285714285714284</v>
      </c>
      <c r="AL336">
        <v>26456</v>
      </c>
      <c r="AM336" s="2">
        <f t="shared" si="29"/>
        <v>944.85714285714289</v>
      </c>
    </row>
    <row r="337" spans="1:39" x14ac:dyDescent="0.25">
      <c r="A337">
        <v>3778</v>
      </c>
      <c r="B337" t="s">
        <v>404</v>
      </c>
      <c r="C337" t="s">
        <v>213</v>
      </c>
      <c r="D337" t="s">
        <v>41</v>
      </c>
      <c r="E337" t="s">
        <v>61</v>
      </c>
      <c r="F337" s="6" t="s">
        <v>1061</v>
      </c>
      <c r="G337" s="4" t="s">
        <v>144</v>
      </c>
      <c r="H337" s="4" t="s">
        <v>154</v>
      </c>
      <c r="I337">
        <v>166</v>
      </c>
      <c r="J337" t="s">
        <v>1062</v>
      </c>
      <c r="K337">
        <v>5</v>
      </c>
      <c r="L337" s="4" t="s">
        <v>154</v>
      </c>
      <c r="M337">
        <v>1400</v>
      </c>
      <c r="N337">
        <v>36</v>
      </c>
      <c r="O337">
        <v>3</v>
      </c>
      <c r="P337" t="s">
        <v>138</v>
      </c>
      <c r="Q337" t="s">
        <v>244</v>
      </c>
      <c r="R337" t="s">
        <v>174</v>
      </c>
      <c r="S337">
        <v>0</v>
      </c>
      <c r="T337">
        <v>95</v>
      </c>
      <c r="U337">
        <v>95</v>
      </c>
      <c r="V337">
        <v>2</v>
      </c>
      <c r="W337">
        <v>11</v>
      </c>
      <c r="X337">
        <v>3</v>
      </c>
      <c r="Y337">
        <v>2</v>
      </c>
      <c r="Z337">
        <v>1393</v>
      </c>
      <c r="AA337">
        <v>696.5</v>
      </c>
      <c r="AB337" s="1" t="s">
        <v>1052</v>
      </c>
      <c r="AC337">
        <v>1393</v>
      </c>
      <c r="AD337">
        <v>12546</v>
      </c>
      <c r="AE337" s="2">
        <f t="shared" si="25"/>
        <v>348.5</v>
      </c>
      <c r="AF337">
        <v>256</v>
      </c>
      <c r="AG337" s="2">
        <f t="shared" si="26"/>
        <v>7.1111111111111107</v>
      </c>
      <c r="AH337">
        <v>12290</v>
      </c>
      <c r="AI337" s="2">
        <f t="shared" si="27"/>
        <v>341.38888888888891</v>
      </c>
      <c r="AJ337">
        <v>92</v>
      </c>
      <c r="AK337" s="2">
        <f t="shared" si="28"/>
        <v>2.5555555555555554</v>
      </c>
      <c r="AL337">
        <v>28786</v>
      </c>
      <c r="AM337" s="2">
        <f t="shared" si="29"/>
        <v>799.61111111111109</v>
      </c>
    </row>
    <row r="338" spans="1:39" x14ac:dyDescent="0.25">
      <c r="A338">
        <v>3642</v>
      </c>
      <c r="B338" t="s">
        <v>404</v>
      </c>
      <c r="C338" t="s">
        <v>166</v>
      </c>
      <c r="D338" t="s">
        <v>167</v>
      </c>
      <c r="E338" t="s">
        <v>61</v>
      </c>
      <c r="F338" s="6" t="s">
        <v>1063</v>
      </c>
      <c r="G338" s="4" t="s">
        <v>1064</v>
      </c>
      <c r="H338" s="4" t="s">
        <v>340</v>
      </c>
      <c r="I338">
        <v>188</v>
      </c>
      <c r="J338" t="s">
        <v>1065</v>
      </c>
      <c r="K338">
        <v>5</v>
      </c>
      <c r="M338">
        <v>1200</v>
      </c>
      <c r="N338">
        <v>34</v>
      </c>
      <c r="O338">
        <v>1</v>
      </c>
      <c r="P338" t="s">
        <v>138</v>
      </c>
      <c r="Q338" t="s">
        <v>185</v>
      </c>
      <c r="R338" t="s">
        <v>140</v>
      </c>
      <c r="S338">
        <v>1</v>
      </c>
      <c r="T338">
        <v>92.5</v>
      </c>
      <c r="U338">
        <v>92.5</v>
      </c>
      <c r="V338">
        <v>2</v>
      </c>
      <c r="W338">
        <v>18</v>
      </c>
      <c r="X338">
        <v>1</v>
      </c>
      <c r="Y338">
        <v>1</v>
      </c>
      <c r="Z338">
        <v>1393</v>
      </c>
      <c r="AA338">
        <v>1393</v>
      </c>
      <c r="AB338" s="1" t="s">
        <v>1052</v>
      </c>
      <c r="AC338">
        <v>1393</v>
      </c>
      <c r="AD338">
        <v>12509</v>
      </c>
      <c r="AE338" s="2">
        <f t="shared" si="25"/>
        <v>367.91176470588238</v>
      </c>
      <c r="AF338">
        <v>211</v>
      </c>
      <c r="AG338" s="2">
        <f t="shared" si="26"/>
        <v>6.2058823529411766</v>
      </c>
      <c r="AH338">
        <v>12298</v>
      </c>
      <c r="AI338" s="2">
        <f t="shared" si="27"/>
        <v>361.70588235294116</v>
      </c>
      <c r="AJ338">
        <v>101</v>
      </c>
      <c r="AK338" s="2">
        <f t="shared" si="28"/>
        <v>2.9705882352941178</v>
      </c>
      <c r="AL338">
        <v>26517</v>
      </c>
      <c r="AM338" s="2">
        <f t="shared" si="29"/>
        <v>779.91176470588232</v>
      </c>
    </row>
    <row r="339" spans="1:39" x14ac:dyDescent="0.25">
      <c r="A339">
        <v>299</v>
      </c>
      <c r="B339" t="s">
        <v>39</v>
      </c>
      <c r="C339" t="s">
        <v>146</v>
      </c>
      <c r="D339" t="s">
        <v>147</v>
      </c>
      <c r="E339" t="s">
        <v>68</v>
      </c>
      <c r="F339" s="6" t="s">
        <v>1066</v>
      </c>
      <c r="G339" s="4" t="s">
        <v>825</v>
      </c>
      <c r="H339" s="4" t="s">
        <v>556</v>
      </c>
      <c r="I339">
        <v>228</v>
      </c>
      <c r="J339" t="s">
        <v>1067</v>
      </c>
      <c r="K339">
        <v>14</v>
      </c>
      <c r="M339">
        <v>2400</v>
      </c>
      <c r="N339">
        <v>82</v>
      </c>
      <c r="O339">
        <v>26</v>
      </c>
      <c r="P339" t="s">
        <v>151</v>
      </c>
      <c r="Q339" t="s">
        <v>305</v>
      </c>
      <c r="R339" t="s">
        <v>140</v>
      </c>
      <c r="S339">
        <v>1</v>
      </c>
      <c r="T339">
        <v>0</v>
      </c>
      <c r="U339">
        <v>0</v>
      </c>
      <c r="V339">
        <v>1</v>
      </c>
      <c r="W339">
        <v>5</v>
      </c>
      <c r="X339">
        <v>1</v>
      </c>
      <c r="Y339">
        <v>5</v>
      </c>
      <c r="Z339">
        <v>3195</v>
      </c>
      <c r="AA339">
        <v>639</v>
      </c>
      <c r="AB339" s="1" t="s">
        <v>478</v>
      </c>
      <c r="AC339">
        <v>0</v>
      </c>
      <c r="AD339">
        <v>6568</v>
      </c>
      <c r="AE339" s="2">
        <f t="shared" si="25"/>
        <v>80.097560975609753</v>
      </c>
      <c r="AF339">
        <v>765</v>
      </c>
      <c r="AG339" s="2">
        <f t="shared" si="26"/>
        <v>9.3292682926829276</v>
      </c>
      <c r="AH339">
        <v>5803</v>
      </c>
      <c r="AI339" s="2">
        <f t="shared" si="27"/>
        <v>70.768292682926827</v>
      </c>
      <c r="AJ339">
        <v>124</v>
      </c>
      <c r="AK339" s="2">
        <f t="shared" si="28"/>
        <v>1.5121951219512195</v>
      </c>
      <c r="AL339">
        <v>40183</v>
      </c>
      <c r="AM339" s="2">
        <f t="shared" si="29"/>
        <v>490.03658536585368</v>
      </c>
    </row>
    <row r="340" spans="1:39" x14ac:dyDescent="0.25">
      <c r="A340">
        <v>3787</v>
      </c>
      <c r="B340" t="s">
        <v>39</v>
      </c>
      <c r="C340" t="s">
        <v>40</v>
      </c>
      <c r="D340" t="s">
        <v>41</v>
      </c>
      <c r="E340" t="s">
        <v>42</v>
      </c>
      <c r="F340" s="6" t="s">
        <v>1068</v>
      </c>
      <c r="G340" s="4" t="s">
        <v>630</v>
      </c>
      <c r="H340" s="4" t="s">
        <v>1069</v>
      </c>
      <c r="I340">
        <v>318</v>
      </c>
      <c r="J340" t="s">
        <v>1070</v>
      </c>
      <c r="K340">
        <v>30</v>
      </c>
      <c r="M340">
        <v>0</v>
      </c>
      <c r="N340">
        <v>79</v>
      </c>
      <c r="O340">
        <v>1</v>
      </c>
      <c r="P340" t="s">
        <v>138</v>
      </c>
      <c r="Q340" t="s">
        <v>156</v>
      </c>
      <c r="R340" t="s">
        <v>140</v>
      </c>
      <c r="S340">
        <v>1</v>
      </c>
      <c r="T340">
        <v>0</v>
      </c>
      <c r="U340">
        <v>0</v>
      </c>
      <c r="V340">
        <v>2</v>
      </c>
      <c r="W340">
        <v>15</v>
      </c>
      <c r="X340">
        <v>1</v>
      </c>
      <c r="Y340">
        <v>1</v>
      </c>
      <c r="Z340">
        <v>0</v>
      </c>
      <c r="AA340">
        <v>0</v>
      </c>
      <c r="AB340" s="1" t="s">
        <v>192</v>
      </c>
      <c r="AC340">
        <v>0</v>
      </c>
      <c r="AD340">
        <v>5447</v>
      </c>
      <c r="AE340" s="2">
        <f t="shared" si="25"/>
        <v>68.949367088607602</v>
      </c>
      <c r="AF340">
        <v>130</v>
      </c>
      <c r="AG340" s="2">
        <f t="shared" si="26"/>
        <v>1.6455696202531647</v>
      </c>
      <c r="AH340">
        <v>5317</v>
      </c>
      <c r="AI340" s="2">
        <f t="shared" si="27"/>
        <v>67.303797468354432</v>
      </c>
      <c r="AJ340">
        <v>37</v>
      </c>
      <c r="AK340" s="2">
        <f t="shared" si="28"/>
        <v>0.46835443037974683</v>
      </c>
      <c r="AL340">
        <v>18749</v>
      </c>
      <c r="AM340" s="2">
        <f t="shared" si="29"/>
        <v>237.32911392405063</v>
      </c>
    </row>
    <row r="341" spans="1:39" x14ac:dyDescent="0.25">
      <c r="A341">
        <v>3889</v>
      </c>
      <c r="B341" t="s">
        <v>391</v>
      </c>
      <c r="C341" t="s">
        <v>67</v>
      </c>
      <c r="D341" t="s">
        <v>41</v>
      </c>
      <c r="E341" t="s">
        <v>68</v>
      </c>
      <c r="F341" s="6" t="s">
        <v>1071</v>
      </c>
      <c r="G341" s="4" t="s">
        <v>284</v>
      </c>
      <c r="H341" s="4" t="s">
        <v>1072</v>
      </c>
      <c r="I341">
        <v>123</v>
      </c>
      <c r="J341" t="s">
        <v>1073</v>
      </c>
      <c r="K341">
        <v>6</v>
      </c>
      <c r="M341">
        <v>2550</v>
      </c>
      <c r="N341">
        <v>32</v>
      </c>
      <c r="O341">
        <v>2</v>
      </c>
      <c r="P341" t="s">
        <v>138</v>
      </c>
      <c r="Q341" t="s">
        <v>156</v>
      </c>
      <c r="R341" t="s">
        <v>140</v>
      </c>
      <c r="S341">
        <v>0</v>
      </c>
      <c r="T341">
        <v>90.83</v>
      </c>
      <c r="U341">
        <v>91.17</v>
      </c>
      <c r="V341">
        <v>2</v>
      </c>
      <c r="W341">
        <v>15</v>
      </c>
      <c r="X341">
        <v>1</v>
      </c>
      <c r="Y341">
        <v>1</v>
      </c>
      <c r="Z341">
        <v>0</v>
      </c>
      <c r="AA341">
        <v>0</v>
      </c>
      <c r="AB341" s="1" t="s">
        <v>438</v>
      </c>
      <c r="AC341">
        <v>0</v>
      </c>
      <c r="AD341">
        <v>10783</v>
      </c>
      <c r="AE341" s="2">
        <f t="shared" si="25"/>
        <v>336.96875</v>
      </c>
      <c r="AF341">
        <v>312</v>
      </c>
      <c r="AG341" s="2">
        <f t="shared" si="26"/>
        <v>9.75</v>
      </c>
      <c r="AH341">
        <v>10471</v>
      </c>
      <c r="AI341" s="2">
        <f t="shared" si="27"/>
        <v>327.21875</v>
      </c>
      <c r="AJ341">
        <v>70</v>
      </c>
      <c r="AK341" s="2">
        <f t="shared" si="28"/>
        <v>2.1875</v>
      </c>
      <c r="AL341">
        <v>43045</v>
      </c>
      <c r="AM341" s="2">
        <f t="shared" si="29"/>
        <v>1345.15625</v>
      </c>
    </row>
    <row r="342" spans="1:39" x14ac:dyDescent="0.25">
      <c r="A342">
        <v>3824</v>
      </c>
      <c r="B342" t="s">
        <v>391</v>
      </c>
      <c r="C342" t="s">
        <v>67</v>
      </c>
      <c r="D342" t="s">
        <v>41</v>
      </c>
      <c r="E342" t="s">
        <v>68</v>
      </c>
      <c r="F342" s="6" t="s">
        <v>1074</v>
      </c>
      <c r="G342" s="4" t="s">
        <v>257</v>
      </c>
      <c r="H342" s="4" t="s">
        <v>805</v>
      </c>
      <c r="I342">
        <v>140</v>
      </c>
      <c r="J342" t="s">
        <v>1075</v>
      </c>
      <c r="K342">
        <v>3</v>
      </c>
      <c r="L342" s="4" t="s">
        <v>1076</v>
      </c>
      <c r="M342">
        <v>1100</v>
      </c>
      <c r="N342">
        <v>41</v>
      </c>
      <c r="O342">
        <v>3</v>
      </c>
      <c r="P342" t="s">
        <v>138</v>
      </c>
      <c r="Q342" t="s">
        <v>244</v>
      </c>
      <c r="R342" t="s">
        <v>174</v>
      </c>
      <c r="S342">
        <v>0</v>
      </c>
      <c r="T342">
        <v>98.13</v>
      </c>
      <c r="U342">
        <v>98.75</v>
      </c>
      <c r="V342">
        <v>2</v>
      </c>
      <c r="W342">
        <v>11</v>
      </c>
      <c r="X342">
        <v>3</v>
      </c>
      <c r="Y342">
        <v>2</v>
      </c>
      <c r="Z342">
        <v>3387</v>
      </c>
      <c r="AA342">
        <v>1693.5</v>
      </c>
      <c r="AB342" s="1" t="s">
        <v>1077</v>
      </c>
      <c r="AC342">
        <v>0</v>
      </c>
      <c r="AD342">
        <v>13414</v>
      </c>
      <c r="AE342" s="2">
        <f t="shared" si="25"/>
        <v>327.17073170731709</v>
      </c>
      <c r="AF342">
        <v>392</v>
      </c>
      <c r="AG342" s="2">
        <f t="shared" si="26"/>
        <v>9.5609756097560972</v>
      </c>
      <c r="AH342">
        <v>13022</v>
      </c>
      <c r="AI342" s="2">
        <f t="shared" si="27"/>
        <v>317.60975609756099</v>
      </c>
      <c r="AJ342">
        <v>191</v>
      </c>
      <c r="AK342" s="2">
        <f t="shared" si="28"/>
        <v>4.6585365853658534</v>
      </c>
      <c r="AL342">
        <v>58826</v>
      </c>
      <c r="AM342" s="2">
        <f t="shared" si="29"/>
        <v>1434.780487804878</v>
      </c>
    </row>
    <row r="343" spans="1:39" x14ac:dyDescent="0.25">
      <c r="A343">
        <v>3922</v>
      </c>
      <c r="B343" t="s">
        <v>66</v>
      </c>
      <c r="C343" t="s">
        <v>40</v>
      </c>
      <c r="D343" t="s">
        <v>232</v>
      </c>
      <c r="E343" t="s">
        <v>42</v>
      </c>
      <c r="F343" s="6" t="s">
        <v>1078</v>
      </c>
      <c r="G343" s="4" t="s">
        <v>630</v>
      </c>
      <c r="H343" s="4" t="s">
        <v>284</v>
      </c>
      <c r="I343">
        <v>111</v>
      </c>
      <c r="J343" t="s">
        <v>1079</v>
      </c>
      <c r="K343">
        <v>6</v>
      </c>
      <c r="M343">
        <v>900</v>
      </c>
      <c r="N343">
        <v>27</v>
      </c>
      <c r="O343">
        <v>5</v>
      </c>
      <c r="P343" t="s">
        <v>138</v>
      </c>
      <c r="Q343" t="s">
        <v>244</v>
      </c>
      <c r="R343" t="s">
        <v>140</v>
      </c>
      <c r="S343">
        <v>0</v>
      </c>
      <c r="T343">
        <v>95</v>
      </c>
      <c r="U343">
        <v>95</v>
      </c>
      <c r="V343">
        <v>2</v>
      </c>
      <c r="W343">
        <v>11</v>
      </c>
      <c r="X343">
        <v>1</v>
      </c>
      <c r="Y343">
        <v>5</v>
      </c>
      <c r="Z343">
        <v>9345</v>
      </c>
      <c r="AA343">
        <v>1869</v>
      </c>
      <c r="AB343" s="1" t="s">
        <v>481</v>
      </c>
      <c r="AC343">
        <v>4764</v>
      </c>
      <c r="AD343">
        <v>10770</v>
      </c>
      <c r="AE343" s="2">
        <f t="shared" si="25"/>
        <v>398.88888888888891</v>
      </c>
      <c r="AF343">
        <v>280</v>
      </c>
      <c r="AG343" s="2">
        <f t="shared" si="26"/>
        <v>10.37037037037037</v>
      </c>
      <c r="AH343">
        <v>10490</v>
      </c>
      <c r="AI343" s="2">
        <f t="shared" si="27"/>
        <v>388.51851851851853</v>
      </c>
      <c r="AJ343">
        <v>154</v>
      </c>
      <c r="AK343" s="2">
        <f t="shared" si="28"/>
        <v>5.7037037037037033</v>
      </c>
      <c r="AL343">
        <v>55460</v>
      </c>
      <c r="AM343" s="2">
        <f t="shared" si="29"/>
        <v>2054.0740740740739</v>
      </c>
    </row>
    <row r="344" spans="1:39" x14ac:dyDescent="0.25">
      <c r="A344">
        <v>3786</v>
      </c>
      <c r="B344" t="s">
        <v>66</v>
      </c>
      <c r="C344" t="s">
        <v>40</v>
      </c>
      <c r="D344" t="s">
        <v>41</v>
      </c>
      <c r="E344" t="s">
        <v>42</v>
      </c>
      <c r="F344" s="6" t="s">
        <v>1080</v>
      </c>
      <c r="G344" s="4" t="s">
        <v>630</v>
      </c>
      <c r="H344" s="4" t="s">
        <v>1069</v>
      </c>
      <c r="I344">
        <v>318</v>
      </c>
      <c r="J344" t="s">
        <v>1081</v>
      </c>
      <c r="K344">
        <v>30</v>
      </c>
      <c r="M344">
        <v>400</v>
      </c>
      <c r="N344">
        <v>27</v>
      </c>
      <c r="O344">
        <v>1</v>
      </c>
      <c r="P344" t="s">
        <v>138</v>
      </c>
      <c r="Q344" t="s">
        <v>259</v>
      </c>
      <c r="R344" t="s">
        <v>140</v>
      </c>
      <c r="S344">
        <v>1</v>
      </c>
      <c r="T344">
        <v>100</v>
      </c>
      <c r="U344">
        <v>100</v>
      </c>
      <c r="V344">
        <v>2</v>
      </c>
      <c r="W344">
        <v>12</v>
      </c>
      <c r="X344">
        <v>1</v>
      </c>
      <c r="Y344">
        <v>1</v>
      </c>
      <c r="Z344">
        <v>3503</v>
      </c>
      <c r="AA344">
        <v>3503</v>
      </c>
      <c r="AB344" s="1" t="s">
        <v>644</v>
      </c>
      <c r="AC344">
        <v>3503</v>
      </c>
      <c r="AD344">
        <v>11019</v>
      </c>
      <c r="AE344" s="2">
        <f t="shared" si="25"/>
        <v>408.11111111111109</v>
      </c>
      <c r="AF344">
        <v>213</v>
      </c>
      <c r="AG344" s="2">
        <f t="shared" si="26"/>
        <v>7.8888888888888893</v>
      </c>
      <c r="AH344">
        <v>10806</v>
      </c>
      <c r="AI344" s="2">
        <f t="shared" si="27"/>
        <v>400.22222222222223</v>
      </c>
      <c r="AJ344">
        <v>92</v>
      </c>
      <c r="AK344" s="2">
        <f t="shared" si="28"/>
        <v>3.4074074074074074</v>
      </c>
      <c r="AL344">
        <v>23113</v>
      </c>
      <c r="AM344" s="2">
        <f t="shared" si="29"/>
        <v>856.03703703703707</v>
      </c>
    </row>
    <row r="345" spans="1:39" x14ac:dyDescent="0.25">
      <c r="A345">
        <v>3937</v>
      </c>
      <c r="B345" t="s">
        <v>391</v>
      </c>
      <c r="C345" t="s">
        <v>166</v>
      </c>
      <c r="D345" t="s">
        <v>314</v>
      </c>
      <c r="E345" t="s">
        <v>61</v>
      </c>
      <c r="F345" s="6" t="s">
        <v>1082</v>
      </c>
      <c r="G345" s="4" t="s">
        <v>630</v>
      </c>
      <c r="H345" s="4" t="s">
        <v>783</v>
      </c>
      <c r="I345">
        <v>102</v>
      </c>
      <c r="J345" t="s">
        <v>1083</v>
      </c>
      <c r="K345">
        <v>3</v>
      </c>
      <c r="M345">
        <v>1800</v>
      </c>
      <c r="N345">
        <v>22</v>
      </c>
      <c r="O345">
        <v>4</v>
      </c>
      <c r="P345" t="s">
        <v>138</v>
      </c>
      <c r="Q345" t="s">
        <v>185</v>
      </c>
      <c r="R345" t="s">
        <v>140</v>
      </c>
      <c r="S345">
        <v>0</v>
      </c>
      <c r="T345">
        <v>85</v>
      </c>
      <c r="U345">
        <v>96.25</v>
      </c>
      <c r="V345">
        <v>2</v>
      </c>
      <c r="W345">
        <v>18</v>
      </c>
      <c r="X345">
        <v>1</v>
      </c>
      <c r="Y345">
        <v>2</v>
      </c>
      <c r="Z345">
        <v>2018</v>
      </c>
      <c r="AA345">
        <v>1009</v>
      </c>
      <c r="AB345" s="1" t="s">
        <v>1084</v>
      </c>
      <c r="AC345">
        <v>1197</v>
      </c>
      <c r="AD345">
        <v>10933</v>
      </c>
      <c r="AE345" s="2">
        <f t="shared" si="25"/>
        <v>496.95454545454544</v>
      </c>
      <c r="AF345">
        <v>346</v>
      </c>
      <c r="AG345" s="2">
        <f t="shared" si="26"/>
        <v>15.727272727272727</v>
      </c>
      <c r="AH345">
        <v>10587</v>
      </c>
      <c r="AI345" s="2">
        <f t="shared" si="27"/>
        <v>481.22727272727275</v>
      </c>
      <c r="AJ345">
        <v>124</v>
      </c>
      <c r="AK345" s="2">
        <f t="shared" si="28"/>
        <v>5.6363636363636367</v>
      </c>
      <c r="AL345">
        <v>33257</v>
      </c>
      <c r="AM345" s="2">
        <f t="shared" si="29"/>
        <v>1511.6818181818182</v>
      </c>
    </row>
    <row r="346" spans="1:39" x14ac:dyDescent="0.25">
      <c r="A346">
        <v>3915</v>
      </c>
      <c r="B346" t="s">
        <v>494</v>
      </c>
      <c r="C346" t="s">
        <v>67</v>
      </c>
      <c r="D346" t="s">
        <v>41</v>
      </c>
      <c r="E346" t="s">
        <v>68</v>
      </c>
      <c r="F346" s="6" t="s">
        <v>1085</v>
      </c>
      <c r="G346" s="4" t="s">
        <v>630</v>
      </c>
      <c r="H346" s="4" t="s">
        <v>122</v>
      </c>
      <c r="I346">
        <v>115</v>
      </c>
      <c r="J346" t="s">
        <v>1086</v>
      </c>
      <c r="K346">
        <v>7</v>
      </c>
      <c r="M346">
        <v>1050</v>
      </c>
      <c r="N346">
        <v>41</v>
      </c>
      <c r="O346">
        <v>4</v>
      </c>
      <c r="P346" t="s">
        <v>138</v>
      </c>
      <c r="Q346" t="s">
        <v>244</v>
      </c>
      <c r="R346" t="s">
        <v>140</v>
      </c>
      <c r="S346">
        <v>0</v>
      </c>
      <c r="T346">
        <v>93.75</v>
      </c>
      <c r="U346">
        <v>93.75</v>
      </c>
      <c r="V346">
        <v>2</v>
      </c>
      <c r="W346">
        <v>11</v>
      </c>
      <c r="X346">
        <v>1</v>
      </c>
      <c r="Y346">
        <v>2</v>
      </c>
      <c r="Z346">
        <v>3466</v>
      </c>
      <c r="AA346">
        <v>1733</v>
      </c>
      <c r="AB346" s="1" t="s">
        <v>1087</v>
      </c>
      <c r="AC346">
        <v>0</v>
      </c>
      <c r="AD346">
        <v>13192</v>
      </c>
      <c r="AE346" s="2">
        <f t="shared" si="25"/>
        <v>321.7560975609756</v>
      </c>
      <c r="AF346">
        <v>283</v>
      </c>
      <c r="AG346" s="2">
        <f t="shared" si="26"/>
        <v>6.9024390243902438</v>
      </c>
      <c r="AH346">
        <v>12909</v>
      </c>
      <c r="AI346" s="2">
        <f t="shared" si="27"/>
        <v>314.85365853658539</v>
      </c>
      <c r="AJ346">
        <v>100</v>
      </c>
      <c r="AK346" s="2">
        <f t="shared" si="28"/>
        <v>2.4390243902439024</v>
      </c>
      <c r="AL346">
        <v>45090</v>
      </c>
      <c r="AM346" s="2">
        <f t="shared" si="29"/>
        <v>1099.7560975609756</v>
      </c>
    </row>
    <row r="347" spans="1:39" x14ac:dyDescent="0.25">
      <c r="A347">
        <v>3926</v>
      </c>
      <c r="B347" t="s">
        <v>193</v>
      </c>
      <c r="C347" t="s">
        <v>166</v>
      </c>
      <c r="D347" t="s">
        <v>167</v>
      </c>
      <c r="E347" t="s">
        <v>61</v>
      </c>
      <c r="F347" s="6" t="s">
        <v>1088</v>
      </c>
      <c r="G347" s="4" t="s">
        <v>783</v>
      </c>
      <c r="H347" s="4" t="s">
        <v>333</v>
      </c>
      <c r="I347">
        <v>86</v>
      </c>
      <c r="J347" t="s">
        <v>1089</v>
      </c>
      <c r="K347">
        <v>1</v>
      </c>
      <c r="L347" s="4" t="s">
        <v>1016</v>
      </c>
      <c r="M347">
        <v>500</v>
      </c>
      <c r="N347">
        <v>16</v>
      </c>
      <c r="O347">
        <v>4</v>
      </c>
      <c r="P347" t="s">
        <v>138</v>
      </c>
      <c r="Q347" t="s">
        <v>173</v>
      </c>
      <c r="R347" t="s">
        <v>174</v>
      </c>
      <c r="S347">
        <v>1</v>
      </c>
      <c r="T347">
        <v>100</v>
      </c>
      <c r="U347">
        <v>100</v>
      </c>
      <c r="V347">
        <v>2</v>
      </c>
      <c r="W347">
        <v>17</v>
      </c>
      <c r="X347">
        <v>3</v>
      </c>
      <c r="Y347">
        <v>1</v>
      </c>
      <c r="Z347">
        <v>2686</v>
      </c>
      <c r="AA347">
        <v>2686</v>
      </c>
      <c r="AB347" s="1" t="s">
        <v>249</v>
      </c>
      <c r="AC347">
        <v>2686</v>
      </c>
      <c r="AD347">
        <v>3553</v>
      </c>
      <c r="AE347" s="2">
        <f t="shared" si="25"/>
        <v>222.0625</v>
      </c>
      <c r="AF347">
        <v>144</v>
      </c>
      <c r="AG347" s="2">
        <f t="shared" si="26"/>
        <v>9</v>
      </c>
      <c r="AH347">
        <v>3409</v>
      </c>
      <c r="AI347" s="2">
        <f t="shared" si="27"/>
        <v>213.0625</v>
      </c>
      <c r="AJ347">
        <v>48</v>
      </c>
      <c r="AK347" s="2">
        <f t="shared" si="28"/>
        <v>3</v>
      </c>
      <c r="AL347">
        <v>6781</v>
      </c>
      <c r="AM347" s="2">
        <f t="shared" si="29"/>
        <v>423.8125</v>
      </c>
    </row>
    <row r="348" spans="1:39" x14ac:dyDescent="0.25">
      <c r="A348">
        <v>3898</v>
      </c>
      <c r="B348" t="s">
        <v>279</v>
      </c>
      <c r="C348" t="s">
        <v>166</v>
      </c>
      <c r="D348" t="s">
        <v>167</v>
      </c>
      <c r="E348" t="s">
        <v>42</v>
      </c>
      <c r="F348" s="6" t="s">
        <v>1090</v>
      </c>
      <c r="G348" s="4" t="s">
        <v>768</v>
      </c>
      <c r="H348" s="4" t="s">
        <v>489</v>
      </c>
      <c r="I348">
        <v>145</v>
      </c>
      <c r="J348" t="s">
        <v>1091</v>
      </c>
      <c r="K348">
        <v>9</v>
      </c>
      <c r="L348" s="4" t="s">
        <v>489</v>
      </c>
      <c r="M348">
        <v>3000</v>
      </c>
      <c r="N348">
        <v>65</v>
      </c>
      <c r="O348">
        <v>3</v>
      </c>
      <c r="P348" t="s">
        <v>138</v>
      </c>
      <c r="Q348" t="s">
        <v>185</v>
      </c>
      <c r="R348" t="s">
        <v>174</v>
      </c>
      <c r="S348">
        <v>0</v>
      </c>
      <c r="T348">
        <v>93.75</v>
      </c>
      <c r="U348">
        <v>96.88</v>
      </c>
      <c r="V348">
        <v>2</v>
      </c>
      <c r="W348">
        <v>18</v>
      </c>
      <c r="X348">
        <v>3</v>
      </c>
      <c r="Y348">
        <v>1</v>
      </c>
      <c r="Z348">
        <v>4362</v>
      </c>
      <c r="AA348">
        <v>4362</v>
      </c>
      <c r="AB348" s="1" t="s">
        <v>683</v>
      </c>
      <c r="AC348">
        <v>4362</v>
      </c>
      <c r="AD348">
        <v>13644</v>
      </c>
      <c r="AE348" s="2">
        <f t="shared" si="25"/>
        <v>209.90769230769232</v>
      </c>
      <c r="AF348">
        <v>310</v>
      </c>
      <c r="AG348" s="2">
        <f t="shared" si="26"/>
        <v>4.7692307692307692</v>
      </c>
      <c r="AH348">
        <v>13334</v>
      </c>
      <c r="AI348" s="2">
        <f t="shared" si="27"/>
        <v>205.13846153846154</v>
      </c>
      <c r="AJ348">
        <v>163</v>
      </c>
      <c r="AK348" s="2">
        <f t="shared" si="28"/>
        <v>2.5076923076923077</v>
      </c>
      <c r="AL348">
        <v>70101</v>
      </c>
      <c r="AM348" s="2">
        <f t="shared" si="29"/>
        <v>1078.4769230769232</v>
      </c>
    </row>
    <row r="349" spans="1:39" x14ac:dyDescent="0.25">
      <c r="A349">
        <v>3931</v>
      </c>
      <c r="B349" t="s">
        <v>66</v>
      </c>
      <c r="C349" t="s">
        <v>67</v>
      </c>
      <c r="D349" t="s">
        <v>41</v>
      </c>
      <c r="E349" t="s">
        <v>68</v>
      </c>
      <c r="F349" s="6" t="s">
        <v>1092</v>
      </c>
      <c r="G349" s="4" t="s">
        <v>263</v>
      </c>
      <c r="H349" s="4" t="s">
        <v>333</v>
      </c>
      <c r="I349">
        <v>92</v>
      </c>
      <c r="J349" t="s">
        <v>1093</v>
      </c>
      <c r="K349">
        <v>3</v>
      </c>
      <c r="M349">
        <v>1225</v>
      </c>
      <c r="N349">
        <v>27</v>
      </c>
      <c r="O349">
        <v>4</v>
      </c>
      <c r="P349" t="s">
        <v>138</v>
      </c>
      <c r="Q349" t="s">
        <v>244</v>
      </c>
      <c r="R349" t="s">
        <v>140</v>
      </c>
      <c r="S349">
        <v>0</v>
      </c>
      <c r="T349">
        <v>84.89</v>
      </c>
      <c r="U349">
        <v>86.11</v>
      </c>
      <c r="V349">
        <v>2</v>
      </c>
      <c r="W349">
        <v>11</v>
      </c>
      <c r="X349">
        <v>1</v>
      </c>
      <c r="Y349">
        <v>2</v>
      </c>
      <c r="Z349">
        <v>7064</v>
      </c>
      <c r="AA349">
        <v>3532</v>
      </c>
      <c r="AB349" s="1" t="s">
        <v>371</v>
      </c>
      <c r="AC349">
        <v>4623</v>
      </c>
      <c r="AD349">
        <v>6456</v>
      </c>
      <c r="AE349" s="2">
        <f t="shared" si="25"/>
        <v>239.11111111111111</v>
      </c>
      <c r="AF349">
        <v>170</v>
      </c>
      <c r="AG349" s="2">
        <f t="shared" si="26"/>
        <v>6.2962962962962967</v>
      </c>
      <c r="AH349">
        <v>6286</v>
      </c>
      <c r="AI349" s="2">
        <f t="shared" si="27"/>
        <v>232.81481481481481</v>
      </c>
      <c r="AJ349">
        <v>61</v>
      </c>
      <c r="AK349" s="2">
        <f t="shared" si="28"/>
        <v>2.2592592592592591</v>
      </c>
      <c r="AL349">
        <v>27872</v>
      </c>
      <c r="AM349" s="2">
        <f t="shared" si="29"/>
        <v>1032.2962962962963</v>
      </c>
    </row>
    <row r="350" spans="1:39" x14ac:dyDescent="0.25">
      <c r="A350">
        <v>315</v>
      </c>
      <c r="B350" t="s">
        <v>833</v>
      </c>
      <c r="C350" t="s">
        <v>287</v>
      </c>
      <c r="D350" t="s">
        <v>147</v>
      </c>
      <c r="E350" t="s">
        <v>42</v>
      </c>
      <c r="F350" s="6" t="s">
        <v>1094</v>
      </c>
      <c r="G350" s="4" t="s">
        <v>768</v>
      </c>
      <c r="H350" s="4" t="s">
        <v>256</v>
      </c>
      <c r="I350">
        <v>181</v>
      </c>
      <c r="J350" t="s">
        <v>1095</v>
      </c>
      <c r="K350">
        <v>15</v>
      </c>
      <c r="M350">
        <v>2500</v>
      </c>
      <c r="N350">
        <v>65</v>
      </c>
      <c r="O350">
        <v>7</v>
      </c>
      <c r="P350" t="s">
        <v>151</v>
      </c>
      <c r="Q350" t="s">
        <v>207</v>
      </c>
      <c r="R350" t="s">
        <v>140</v>
      </c>
      <c r="S350">
        <v>1</v>
      </c>
      <c r="T350">
        <v>0</v>
      </c>
      <c r="U350">
        <v>0</v>
      </c>
      <c r="V350">
        <v>1</v>
      </c>
      <c r="W350">
        <v>8</v>
      </c>
      <c r="X350">
        <v>1</v>
      </c>
      <c r="Y350">
        <v>3</v>
      </c>
      <c r="Z350">
        <v>1840</v>
      </c>
      <c r="AA350">
        <v>613.33333330000005</v>
      </c>
      <c r="AB350" s="1" t="s">
        <v>424</v>
      </c>
      <c r="AC350">
        <v>1840</v>
      </c>
      <c r="AD350">
        <v>8727</v>
      </c>
      <c r="AE350" s="2">
        <f t="shared" si="25"/>
        <v>134.26153846153846</v>
      </c>
      <c r="AF350">
        <v>1501</v>
      </c>
      <c r="AG350" s="2">
        <f t="shared" si="26"/>
        <v>23.092307692307692</v>
      </c>
      <c r="AH350">
        <v>7226</v>
      </c>
      <c r="AI350" s="2">
        <f t="shared" si="27"/>
        <v>111.16923076923077</v>
      </c>
      <c r="AJ350">
        <v>318</v>
      </c>
      <c r="AK350" s="2">
        <f t="shared" si="28"/>
        <v>4.8923076923076927</v>
      </c>
      <c r="AL350">
        <v>9082</v>
      </c>
      <c r="AM350" s="2">
        <f t="shared" si="29"/>
        <v>139.72307692307692</v>
      </c>
    </row>
    <row r="351" spans="1:39" x14ac:dyDescent="0.25">
      <c r="A351">
        <v>3913</v>
      </c>
      <c r="B351" t="s">
        <v>66</v>
      </c>
      <c r="C351" t="s">
        <v>213</v>
      </c>
      <c r="D351" t="s">
        <v>41</v>
      </c>
      <c r="E351" t="s">
        <v>61</v>
      </c>
      <c r="F351" s="6" t="s">
        <v>1096</v>
      </c>
      <c r="G351" s="4" t="s">
        <v>263</v>
      </c>
      <c r="H351" s="4" t="s">
        <v>122</v>
      </c>
      <c r="I351">
        <v>100</v>
      </c>
      <c r="J351" t="s">
        <v>1097</v>
      </c>
      <c r="K351">
        <v>5</v>
      </c>
      <c r="M351">
        <v>1350</v>
      </c>
      <c r="N351">
        <v>50</v>
      </c>
      <c r="O351">
        <v>5</v>
      </c>
      <c r="P351" t="s">
        <v>138</v>
      </c>
      <c r="Q351" t="s">
        <v>259</v>
      </c>
      <c r="R351" t="s">
        <v>140</v>
      </c>
      <c r="S351">
        <v>0</v>
      </c>
      <c r="T351">
        <v>100</v>
      </c>
      <c r="U351">
        <v>100</v>
      </c>
      <c r="V351">
        <v>2</v>
      </c>
      <c r="W351">
        <v>12</v>
      </c>
      <c r="X351">
        <v>1</v>
      </c>
      <c r="Y351">
        <v>2</v>
      </c>
      <c r="Z351">
        <v>4482</v>
      </c>
      <c r="AA351">
        <v>2241</v>
      </c>
      <c r="AB351" s="1" t="s">
        <v>1000</v>
      </c>
      <c r="AC351">
        <v>3228</v>
      </c>
      <c r="AD351">
        <v>14010</v>
      </c>
      <c r="AE351" s="2">
        <f t="shared" si="25"/>
        <v>280.2</v>
      </c>
      <c r="AF351">
        <v>579</v>
      </c>
      <c r="AG351" s="2">
        <f t="shared" si="26"/>
        <v>11.58</v>
      </c>
      <c r="AH351">
        <v>13431</v>
      </c>
      <c r="AI351" s="2">
        <f t="shared" si="27"/>
        <v>268.62</v>
      </c>
      <c r="AJ351">
        <v>311</v>
      </c>
      <c r="AK351" s="2">
        <f t="shared" si="28"/>
        <v>6.22</v>
      </c>
      <c r="AL351">
        <v>88285</v>
      </c>
      <c r="AM351" s="2">
        <f t="shared" si="29"/>
        <v>1765.7</v>
      </c>
    </row>
    <row r="352" spans="1:39" x14ac:dyDescent="0.25">
      <c r="A352">
        <v>3905</v>
      </c>
      <c r="B352" t="s">
        <v>279</v>
      </c>
      <c r="C352" t="s">
        <v>213</v>
      </c>
      <c r="D352" t="s">
        <v>232</v>
      </c>
      <c r="E352" t="s">
        <v>61</v>
      </c>
      <c r="F352" s="6" t="s">
        <v>1098</v>
      </c>
      <c r="G352" s="4" t="s">
        <v>263</v>
      </c>
      <c r="H352" s="4" t="s">
        <v>813</v>
      </c>
      <c r="I352">
        <v>123</v>
      </c>
      <c r="J352" t="s">
        <v>1099</v>
      </c>
      <c r="K352">
        <v>7</v>
      </c>
      <c r="M352">
        <v>1650</v>
      </c>
      <c r="N352">
        <v>18</v>
      </c>
      <c r="O352">
        <v>1</v>
      </c>
      <c r="P352" t="s">
        <v>138</v>
      </c>
      <c r="Q352" t="s">
        <v>156</v>
      </c>
      <c r="R352" t="s">
        <v>140</v>
      </c>
      <c r="S352">
        <v>1</v>
      </c>
      <c r="T352">
        <v>92.5</v>
      </c>
      <c r="U352">
        <v>92.5</v>
      </c>
      <c r="V352">
        <v>2</v>
      </c>
      <c r="W352">
        <v>15</v>
      </c>
      <c r="X352">
        <v>1</v>
      </c>
      <c r="Y352">
        <v>1</v>
      </c>
      <c r="Z352">
        <v>4848</v>
      </c>
      <c r="AA352">
        <v>4848</v>
      </c>
      <c r="AB352" s="1" t="s">
        <v>286</v>
      </c>
      <c r="AC352">
        <v>4848</v>
      </c>
      <c r="AD352">
        <v>8445</v>
      </c>
      <c r="AE352" s="2">
        <f t="shared" si="25"/>
        <v>469.16666666666669</v>
      </c>
      <c r="AF352">
        <v>145</v>
      </c>
      <c r="AG352" s="2">
        <f t="shared" si="26"/>
        <v>8.0555555555555554</v>
      </c>
      <c r="AH352">
        <v>8300</v>
      </c>
      <c r="AI352" s="2">
        <f t="shared" si="27"/>
        <v>461.11111111111109</v>
      </c>
      <c r="AJ352">
        <v>75</v>
      </c>
      <c r="AK352" s="2">
        <f t="shared" si="28"/>
        <v>4.166666666666667</v>
      </c>
      <c r="AL352">
        <v>22240</v>
      </c>
      <c r="AM352" s="2">
        <f t="shared" si="29"/>
        <v>1235.5555555555557</v>
      </c>
    </row>
    <row r="353" spans="1:39" x14ac:dyDescent="0.25">
      <c r="A353">
        <v>3779</v>
      </c>
      <c r="B353" t="s">
        <v>218</v>
      </c>
      <c r="C353" t="s">
        <v>166</v>
      </c>
      <c r="D353" t="s">
        <v>167</v>
      </c>
      <c r="E353" t="s">
        <v>68</v>
      </c>
      <c r="F353" s="6" t="s">
        <v>1100</v>
      </c>
      <c r="G353" s="4" t="s">
        <v>263</v>
      </c>
      <c r="H353" s="4" t="s">
        <v>154</v>
      </c>
      <c r="I353">
        <v>324</v>
      </c>
      <c r="J353" t="s">
        <v>1101</v>
      </c>
      <c r="K353">
        <v>2</v>
      </c>
      <c r="L353" s="4" t="s">
        <v>1016</v>
      </c>
      <c r="M353">
        <v>1</v>
      </c>
      <c r="N353">
        <v>39</v>
      </c>
      <c r="O353">
        <v>12</v>
      </c>
      <c r="P353" t="s">
        <v>138</v>
      </c>
      <c r="Q353" t="s">
        <v>185</v>
      </c>
      <c r="R353" t="s">
        <v>174</v>
      </c>
      <c r="S353">
        <v>1</v>
      </c>
      <c r="T353">
        <v>100</v>
      </c>
      <c r="U353">
        <v>100</v>
      </c>
      <c r="V353">
        <v>2</v>
      </c>
      <c r="W353">
        <v>18</v>
      </c>
      <c r="X353">
        <v>3</v>
      </c>
      <c r="Y353">
        <v>1</v>
      </c>
      <c r="Z353">
        <v>1874</v>
      </c>
      <c r="AA353">
        <v>1874</v>
      </c>
      <c r="AB353" s="1" t="s">
        <v>1008</v>
      </c>
      <c r="AC353">
        <v>1874</v>
      </c>
      <c r="AD353">
        <v>8448</v>
      </c>
      <c r="AE353" s="2">
        <f t="shared" si="25"/>
        <v>216.61538461538461</v>
      </c>
      <c r="AF353">
        <v>183</v>
      </c>
      <c r="AG353" s="2">
        <f t="shared" si="26"/>
        <v>4.6923076923076925</v>
      </c>
      <c r="AH353">
        <v>8265</v>
      </c>
      <c r="AI353" s="2">
        <f t="shared" si="27"/>
        <v>211.92307692307693</v>
      </c>
      <c r="AJ353">
        <v>63</v>
      </c>
      <c r="AK353" s="2">
        <f t="shared" si="28"/>
        <v>1.6153846153846154</v>
      </c>
      <c r="AL353">
        <v>27834</v>
      </c>
      <c r="AM353" s="2">
        <f t="shared" si="29"/>
        <v>713.69230769230774</v>
      </c>
    </row>
    <row r="354" spans="1:39" x14ac:dyDescent="0.25">
      <c r="A354">
        <v>3992</v>
      </c>
      <c r="B354" t="s">
        <v>218</v>
      </c>
      <c r="C354" t="s">
        <v>166</v>
      </c>
      <c r="D354" t="s">
        <v>167</v>
      </c>
      <c r="E354" t="s">
        <v>68</v>
      </c>
      <c r="F354" s="6" t="s">
        <v>1100</v>
      </c>
      <c r="G354" s="4" t="s">
        <v>419</v>
      </c>
      <c r="H354" s="4" t="s">
        <v>665</v>
      </c>
      <c r="I354">
        <v>207</v>
      </c>
      <c r="J354" t="s">
        <v>1101</v>
      </c>
      <c r="K354">
        <v>30</v>
      </c>
      <c r="M354">
        <v>200</v>
      </c>
      <c r="N354">
        <v>26</v>
      </c>
      <c r="O354">
        <v>17</v>
      </c>
      <c r="P354" t="s">
        <v>138</v>
      </c>
      <c r="Q354" t="s">
        <v>173</v>
      </c>
      <c r="R354" t="s">
        <v>140</v>
      </c>
      <c r="S354">
        <v>1</v>
      </c>
      <c r="T354">
        <v>100</v>
      </c>
      <c r="U354">
        <v>100</v>
      </c>
      <c r="V354">
        <v>2</v>
      </c>
      <c r="W354">
        <v>17</v>
      </c>
      <c r="X354">
        <v>1</v>
      </c>
      <c r="Y354">
        <v>1</v>
      </c>
      <c r="Z354">
        <v>5081</v>
      </c>
      <c r="AA354">
        <v>5081</v>
      </c>
      <c r="AB354" s="1" t="s">
        <v>554</v>
      </c>
      <c r="AC354">
        <v>5081</v>
      </c>
      <c r="AD354">
        <v>7006</v>
      </c>
      <c r="AE354" s="2">
        <f t="shared" si="25"/>
        <v>269.46153846153845</v>
      </c>
      <c r="AF354">
        <v>214</v>
      </c>
      <c r="AG354" s="2">
        <f t="shared" si="26"/>
        <v>8.2307692307692299</v>
      </c>
      <c r="AH354">
        <v>6792</v>
      </c>
      <c r="AI354" s="2">
        <f t="shared" si="27"/>
        <v>261.23076923076923</v>
      </c>
      <c r="AJ354">
        <v>90</v>
      </c>
      <c r="AK354" s="2">
        <f t="shared" si="28"/>
        <v>3.4615384615384617</v>
      </c>
      <c r="AL354">
        <v>21084</v>
      </c>
      <c r="AM354" s="2">
        <f t="shared" si="29"/>
        <v>810.92307692307691</v>
      </c>
    </row>
    <row r="355" spans="1:39" x14ac:dyDescent="0.25">
      <c r="A355">
        <v>3892</v>
      </c>
      <c r="B355" t="s">
        <v>74</v>
      </c>
      <c r="C355" t="s">
        <v>166</v>
      </c>
      <c r="D355" t="s">
        <v>167</v>
      </c>
      <c r="E355" t="s">
        <v>68</v>
      </c>
      <c r="F355" s="6" t="s">
        <v>1102</v>
      </c>
      <c r="G355" s="4" t="s">
        <v>783</v>
      </c>
      <c r="H355" s="4" t="s">
        <v>979</v>
      </c>
      <c r="I355">
        <v>138</v>
      </c>
      <c r="J355" t="s">
        <v>1103</v>
      </c>
      <c r="K355">
        <v>8</v>
      </c>
      <c r="M355">
        <v>0</v>
      </c>
      <c r="N355">
        <v>32</v>
      </c>
      <c r="O355">
        <v>2</v>
      </c>
      <c r="P355" t="s">
        <v>138</v>
      </c>
      <c r="Q355" t="s">
        <v>185</v>
      </c>
      <c r="R355" t="s">
        <v>140</v>
      </c>
      <c r="S355">
        <v>0</v>
      </c>
      <c r="T355">
        <v>0</v>
      </c>
      <c r="U355">
        <v>0</v>
      </c>
      <c r="V355">
        <v>2</v>
      </c>
      <c r="W355">
        <v>18</v>
      </c>
      <c r="X355">
        <v>1</v>
      </c>
      <c r="Y355">
        <v>1</v>
      </c>
      <c r="Z355">
        <v>0</v>
      </c>
      <c r="AA355">
        <v>0</v>
      </c>
      <c r="AB355" s="1" t="s">
        <v>192</v>
      </c>
      <c r="AC355">
        <v>0</v>
      </c>
      <c r="AD355">
        <v>9740</v>
      </c>
      <c r="AE355" s="2">
        <f t="shared" si="25"/>
        <v>304.375</v>
      </c>
      <c r="AF355">
        <v>348</v>
      </c>
      <c r="AG355" s="2">
        <f t="shared" si="26"/>
        <v>10.875</v>
      </c>
      <c r="AH355">
        <v>9392</v>
      </c>
      <c r="AI355" s="2">
        <f t="shared" si="27"/>
        <v>293.5</v>
      </c>
      <c r="AJ355">
        <v>176</v>
      </c>
      <c r="AK355" s="2">
        <f t="shared" si="28"/>
        <v>5.5</v>
      </c>
      <c r="AL355">
        <v>35710</v>
      </c>
      <c r="AM355" s="2">
        <f t="shared" si="29"/>
        <v>1115.9375</v>
      </c>
    </row>
    <row r="356" spans="1:39" x14ac:dyDescent="0.25">
      <c r="A356">
        <v>344</v>
      </c>
      <c r="B356" t="s">
        <v>404</v>
      </c>
      <c r="C356" t="s">
        <v>146</v>
      </c>
      <c r="D356" t="s">
        <v>147</v>
      </c>
      <c r="E356" t="s">
        <v>68</v>
      </c>
      <c r="F356" s="6" t="s">
        <v>1104</v>
      </c>
      <c r="G356" s="4" t="s">
        <v>509</v>
      </c>
      <c r="H356" s="4" t="s">
        <v>627</v>
      </c>
      <c r="I356">
        <v>100</v>
      </c>
      <c r="J356" t="s">
        <v>1105</v>
      </c>
      <c r="K356">
        <v>7</v>
      </c>
      <c r="M356">
        <v>2250</v>
      </c>
      <c r="N356">
        <v>33</v>
      </c>
      <c r="O356">
        <v>7</v>
      </c>
      <c r="P356" t="s">
        <v>151</v>
      </c>
      <c r="Q356" t="s">
        <v>146</v>
      </c>
      <c r="R356" t="s">
        <v>140</v>
      </c>
      <c r="S356">
        <v>1</v>
      </c>
      <c r="T356">
        <v>0</v>
      </c>
      <c r="U356">
        <v>0</v>
      </c>
      <c r="V356">
        <v>1</v>
      </c>
      <c r="W356">
        <v>7</v>
      </c>
      <c r="X356">
        <v>1</v>
      </c>
      <c r="Y356">
        <v>3</v>
      </c>
      <c r="Z356">
        <v>0</v>
      </c>
      <c r="AA356">
        <v>0</v>
      </c>
      <c r="AB356" s="1" t="s">
        <v>497</v>
      </c>
      <c r="AC356">
        <v>0</v>
      </c>
      <c r="AD356">
        <v>5077</v>
      </c>
      <c r="AE356" s="2">
        <f t="shared" si="25"/>
        <v>153.84848484848484</v>
      </c>
      <c r="AF356">
        <v>878</v>
      </c>
      <c r="AG356" s="2">
        <f t="shared" si="26"/>
        <v>26.606060606060606</v>
      </c>
      <c r="AH356">
        <v>4199</v>
      </c>
      <c r="AI356" s="2">
        <f t="shared" si="27"/>
        <v>127.24242424242425</v>
      </c>
      <c r="AJ356">
        <v>217</v>
      </c>
      <c r="AK356" s="2">
        <f t="shared" si="28"/>
        <v>6.5757575757575761</v>
      </c>
      <c r="AL356">
        <v>9111</v>
      </c>
      <c r="AM356" s="2">
        <f t="shared" si="29"/>
        <v>276.09090909090907</v>
      </c>
    </row>
    <row r="357" spans="1:39" x14ac:dyDescent="0.25">
      <c r="A357">
        <v>3902</v>
      </c>
      <c r="B357" t="s">
        <v>404</v>
      </c>
      <c r="C357" t="s">
        <v>67</v>
      </c>
      <c r="D357" t="s">
        <v>41</v>
      </c>
      <c r="E357" t="s">
        <v>68</v>
      </c>
      <c r="F357" s="6" t="s">
        <v>1104</v>
      </c>
      <c r="G357" s="4" t="s">
        <v>783</v>
      </c>
      <c r="H357" s="4" t="s">
        <v>813</v>
      </c>
      <c r="I357">
        <v>117</v>
      </c>
      <c r="J357" t="s">
        <v>1106</v>
      </c>
      <c r="K357">
        <v>6</v>
      </c>
      <c r="L357" s="4" t="s">
        <v>813</v>
      </c>
      <c r="M357">
        <v>1950</v>
      </c>
      <c r="N357">
        <v>31</v>
      </c>
      <c r="O357">
        <v>4</v>
      </c>
      <c r="P357" t="s">
        <v>138</v>
      </c>
      <c r="Q357" t="s">
        <v>156</v>
      </c>
      <c r="R357" t="s">
        <v>174</v>
      </c>
      <c r="S357">
        <v>0</v>
      </c>
      <c r="T357">
        <v>92.89</v>
      </c>
      <c r="U357">
        <v>94.67</v>
      </c>
      <c r="V357">
        <v>2</v>
      </c>
      <c r="W357">
        <v>15</v>
      </c>
      <c r="X357">
        <v>3</v>
      </c>
      <c r="Y357">
        <v>2</v>
      </c>
      <c r="Z357">
        <v>2805</v>
      </c>
      <c r="AA357">
        <v>1402.5</v>
      </c>
      <c r="AB357" s="1" t="s">
        <v>491</v>
      </c>
      <c r="AC357">
        <v>2805</v>
      </c>
      <c r="AD357">
        <v>6129</v>
      </c>
      <c r="AE357" s="2">
        <f t="shared" si="25"/>
        <v>197.70967741935485</v>
      </c>
      <c r="AF357">
        <v>202</v>
      </c>
      <c r="AG357" s="2">
        <f t="shared" si="26"/>
        <v>6.5161290322580649</v>
      </c>
      <c r="AH357">
        <v>5927</v>
      </c>
      <c r="AI357" s="2">
        <f t="shared" si="27"/>
        <v>191.19354838709677</v>
      </c>
      <c r="AJ357">
        <v>61</v>
      </c>
      <c r="AK357" s="2">
        <f t="shared" si="28"/>
        <v>1.967741935483871</v>
      </c>
      <c r="AL357">
        <v>21780</v>
      </c>
      <c r="AM357" s="2">
        <f t="shared" si="29"/>
        <v>702.58064516129036</v>
      </c>
    </row>
    <row r="358" spans="1:39" x14ac:dyDescent="0.25">
      <c r="A358">
        <v>3910</v>
      </c>
      <c r="B358" t="s">
        <v>193</v>
      </c>
      <c r="C358" t="s">
        <v>67</v>
      </c>
      <c r="D358" t="s">
        <v>41</v>
      </c>
      <c r="E358" t="s">
        <v>68</v>
      </c>
      <c r="F358" s="6" t="s">
        <v>1107</v>
      </c>
      <c r="G358" s="4" t="s">
        <v>263</v>
      </c>
      <c r="H358" s="4" t="s">
        <v>210</v>
      </c>
      <c r="I358">
        <v>108</v>
      </c>
      <c r="J358" t="s">
        <v>1108</v>
      </c>
      <c r="K358">
        <v>6</v>
      </c>
      <c r="L358" s="4" t="s">
        <v>210</v>
      </c>
      <c r="M358">
        <v>2400</v>
      </c>
      <c r="N358">
        <v>39</v>
      </c>
      <c r="O358">
        <v>3</v>
      </c>
      <c r="P358" t="s">
        <v>138</v>
      </c>
      <c r="Q358" t="s">
        <v>156</v>
      </c>
      <c r="R358" t="s">
        <v>174</v>
      </c>
      <c r="S358">
        <v>0</v>
      </c>
      <c r="T358">
        <v>88.67</v>
      </c>
      <c r="U358">
        <v>90.44</v>
      </c>
      <c r="V358">
        <v>2</v>
      </c>
      <c r="W358">
        <v>15</v>
      </c>
      <c r="X358">
        <v>3</v>
      </c>
      <c r="Y358">
        <v>2</v>
      </c>
      <c r="Z358">
        <v>5957</v>
      </c>
      <c r="AA358">
        <v>2978.5</v>
      </c>
      <c r="AB358" s="1" t="s">
        <v>491</v>
      </c>
      <c r="AC358">
        <v>2805</v>
      </c>
      <c r="AD358">
        <v>10697</v>
      </c>
      <c r="AE358" s="2">
        <f t="shared" si="25"/>
        <v>274.28205128205127</v>
      </c>
      <c r="AF358">
        <v>376</v>
      </c>
      <c r="AG358" s="2">
        <f t="shared" si="26"/>
        <v>9.6410256410256405</v>
      </c>
      <c r="AH358">
        <v>10321</v>
      </c>
      <c r="AI358" s="2">
        <f t="shared" si="27"/>
        <v>264.64102564102564</v>
      </c>
      <c r="AJ358">
        <v>143</v>
      </c>
      <c r="AK358" s="2">
        <f t="shared" si="28"/>
        <v>3.6666666666666665</v>
      </c>
      <c r="AL358">
        <v>37270</v>
      </c>
      <c r="AM358" s="2">
        <f t="shared" si="29"/>
        <v>955.64102564102564</v>
      </c>
    </row>
    <row r="359" spans="1:39" x14ac:dyDescent="0.25">
      <c r="A359">
        <v>322</v>
      </c>
      <c r="B359" t="s">
        <v>66</v>
      </c>
      <c r="C359" t="s">
        <v>292</v>
      </c>
      <c r="D359" t="s">
        <v>147</v>
      </c>
      <c r="E359" t="s">
        <v>61</v>
      </c>
      <c r="F359" s="6" t="s">
        <v>1109</v>
      </c>
      <c r="G359" s="4" t="s">
        <v>263</v>
      </c>
      <c r="H359" s="4" t="s">
        <v>813</v>
      </c>
      <c r="I359">
        <v>123</v>
      </c>
      <c r="J359" t="s">
        <v>1110</v>
      </c>
      <c r="K359">
        <v>7</v>
      </c>
      <c r="M359">
        <v>2600</v>
      </c>
      <c r="N359">
        <v>77</v>
      </c>
      <c r="O359">
        <v>16</v>
      </c>
      <c r="P359" t="s">
        <v>151</v>
      </c>
      <c r="Q359" t="s">
        <v>207</v>
      </c>
      <c r="R359" t="s">
        <v>140</v>
      </c>
      <c r="S359">
        <v>1</v>
      </c>
      <c r="T359">
        <v>0</v>
      </c>
      <c r="U359">
        <v>0</v>
      </c>
      <c r="V359">
        <v>1</v>
      </c>
      <c r="W359">
        <v>8</v>
      </c>
      <c r="X359">
        <v>1</v>
      </c>
      <c r="Y359">
        <v>3</v>
      </c>
      <c r="Z359">
        <v>0</v>
      </c>
      <c r="AA359">
        <v>0</v>
      </c>
      <c r="AB359" s="1" t="s">
        <v>914</v>
      </c>
      <c r="AC359">
        <v>0</v>
      </c>
      <c r="AD359">
        <v>7383</v>
      </c>
      <c r="AE359" s="2">
        <f t="shared" si="25"/>
        <v>95.883116883116884</v>
      </c>
      <c r="AF359">
        <v>1648</v>
      </c>
      <c r="AG359" s="2">
        <f t="shared" si="26"/>
        <v>21.402597402597401</v>
      </c>
      <c r="AH359">
        <v>5735</v>
      </c>
      <c r="AI359" s="2">
        <f t="shared" si="27"/>
        <v>74.480519480519476</v>
      </c>
      <c r="AJ359">
        <v>342</v>
      </c>
      <c r="AK359" s="2">
        <f t="shared" si="28"/>
        <v>4.4415584415584419</v>
      </c>
      <c r="AL359">
        <v>5892</v>
      </c>
      <c r="AM359" s="2">
        <f t="shared" si="29"/>
        <v>76.519480519480524</v>
      </c>
    </row>
    <row r="360" spans="1:39" x14ac:dyDescent="0.25">
      <c r="A360">
        <v>3906</v>
      </c>
      <c r="B360" t="s">
        <v>187</v>
      </c>
      <c r="C360" t="s">
        <v>213</v>
      </c>
      <c r="D360" t="s">
        <v>41</v>
      </c>
      <c r="E360" t="s">
        <v>61</v>
      </c>
      <c r="F360" s="6" t="s">
        <v>1111</v>
      </c>
      <c r="G360" s="4" t="s">
        <v>1016</v>
      </c>
      <c r="H360" s="4" t="s">
        <v>813</v>
      </c>
      <c r="I360">
        <v>112</v>
      </c>
      <c r="J360" t="s">
        <v>1112</v>
      </c>
      <c r="K360">
        <v>5</v>
      </c>
      <c r="M360">
        <v>2700</v>
      </c>
      <c r="N360">
        <v>26</v>
      </c>
      <c r="O360">
        <v>4</v>
      </c>
      <c r="P360" t="s">
        <v>138</v>
      </c>
      <c r="Q360" t="s">
        <v>156</v>
      </c>
      <c r="R360" t="s">
        <v>140</v>
      </c>
      <c r="S360">
        <v>0</v>
      </c>
      <c r="T360">
        <v>94</v>
      </c>
      <c r="U360">
        <v>94</v>
      </c>
      <c r="V360">
        <v>2</v>
      </c>
      <c r="W360">
        <v>15</v>
      </c>
      <c r="X360">
        <v>1</v>
      </c>
      <c r="Y360">
        <v>2</v>
      </c>
      <c r="Z360">
        <v>3152</v>
      </c>
      <c r="AA360">
        <v>1576</v>
      </c>
      <c r="AB360" s="1" t="s">
        <v>1113</v>
      </c>
      <c r="AC360">
        <v>0</v>
      </c>
      <c r="AD360">
        <v>4311</v>
      </c>
      <c r="AE360" s="2">
        <f t="shared" si="25"/>
        <v>165.80769230769232</v>
      </c>
      <c r="AF360">
        <v>249</v>
      </c>
      <c r="AG360" s="2">
        <f t="shared" si="26"/>
        <v>9.5769230769230766</v>
      </c>
      <c r="AH360">
        <v>4062</v>
      </c>
      <c r="AI360" s="2">
        <f t="shared" si="27"/>
        <v>156.23076923076923</v>
      </c>
      <c r="AJ360">
        <v>80</v>
      </c>
      <c r="AK360" s="2">
        <f t="shared" si="28"/>
        <v>3.0769230769230771</v>
      </c>
      <c r="AL360">
        <v>29168</v>
      </c>
      <c r="AM360" s="2">
        <f t="shared" si="29"/>
        <v>1121.8461538461538</v>
      </c>
    </row>
    <row r="361" spans="1:39" x14ac:dyDescent="0.25">
      <c r="A361">
        <v>3772</v>
      </c>
      <c r="B361" t="s">
        <v>66</v>
      </c>
      <c r="C361" t="s">
        <v>67</v>
      </c>
      <c r="D361" t="s">
        <v>260</v>
      </c>
      <c r="E361" t="s">
        <v>68</v>
      </c>
      <c r="F361" s="6" t="s">
        <v>1114</v>
      </c>
      <c r="G361" s="4" t="s">
        <v>783</v>
      </c>
      <c r="H361" s="4" t="s">
        <v>1115</v>
      </c>
      <c r="I361">
        <v>321</v>
      </c>
      <c r="J361" t="s">
        <v>1116</v>
      </c>
      <c r="K361">
        <v>0</v>
      </c>
      <c r="L361" s="4" t="s">
        <v>783</v>
      </c>
      <c r="M361">
        <v>100</v>
      </c>
      <c r="N361">
        <v>9</v>
      </c>
      <c r="O361">
        <v>2</v>
      </c>
      <c r="P361" t="s">
        <v>138</v>
      </c>
      <c r="Q361" t="s">
        <v>265</v>
      </c>
      <c r="R361" t="s">
        <v>174</v>
      </c>
      <c r="S361">
        <v>0</v>
      </c>
      <c r="T361">
        <v>100</v>
      </c>
      <c r="U361">
        <v>100</v>
      </c>
      <c r="V361">
        <v>2</v>
      </c>
      <c r="W361">
        <v>19</v>
      </c>
      <c r="X361">
        <v>3</v>
      </c>
      <c r="Y361">
        <v>1</v>
      </c>
      <c r="Z361">
        <v>0</v>
      </c>
      <c r="AA361">
        <v>0</v>
      </c>
      <c r="AB361" s="1" t="s">
        <v>365</v>
      </c>
      <c r="AC361">
        <v>0</v>
      </c>
      <c r="AD361">
        <v>4425</v>
      </c>
      <c r="AE361" s="2">
        <f t="shared" si="25"/>
        <v>491.66666666666669</v>
      </c>
      <c r="AF361">
        <v>138</v>
      </c>
      <c r="AG361" s="2">
        <f t="shared" si="26"/>
        <v>15.333333333333334</v>
      </c>
      <c r="AH361">
        <v>4287</v>
      </c>
      <c r="AI361" s="2">
        <f t="shared" si="27"/>
        <v>476.33333333333331</v>
      </c>
      <c r="AJ361">
        <v>34</v>
      </c>
      <c r="AK361" s="2">
        <f t="shared" si="28"/>
        <v>3.7777777777777777</v>
      </c>
      <c r="AL361">
        <v>8894</v>
      </c>
      <c r="AM361" s="2">
        <f t="shared" si="29"/>
        <v>988.22222222222217</v>
      </c>
    </row>
    <row r="362" spans="1:39" x14ac:dyDescent="0.25">
      <c r="A362">
        <v>3775</v>
      </c>
      <c r="B362" t="s">
        <v>279</v>
      </c>
      <c r="C362" t="s">
        <v>67</v>
      </c>
      <c r="D362" t="s">
        <v>41</v>
      </c>
      <c r="E362" t="s">
        <v>68</v>
      </c>
      <c r="F362" s="6" t="s">
        <v>1117</v>
      </c>
      <c r="G362" s="4" t="s">
        <v>783</v>
      </c>
      <c r="H362" s="4" t="s">
        <v>1115</v>
      </c>
      <c r="I362">
        <v>321</v>
      </c>
      <c r="J362" t="s">
        <v>1118</v>
      </c>
      <c r="K362">
        <v>30</v>
      </c>
      <c r="M362">
        <v>200</v>
      </c>
      <c r="N362">
        <v>19</v>
      </c>
      <c r="O362">
        <v>5</v>
      </c>
      <c r="P362" t="s">
        <v>138</v>
      </c>
      <c r="Q362" t="s">
        <v>503</v>
      </c>
      <c r="R362" t="s">
        <v>140</v>
      </c>
      <c r="S362">
        <v>1</v>
      </c>
      <c r="T362">
        <v>100</v>
      </c>
      <c r="U362">
        <v>100</v>
      </c>
      <c r="V362">
        <v>2</v>
      </c>
      <c r="W362">
        <v>16</v>
      </c>
      <c r="X362">
        <v>1</v>
      </c>
      <c r="Y362">
        <v>1</v>
      </c>
      <c r="Z362">
        <v>2748</v>
      </c>
      <c r="AA362">
        <v>2748</v>
      </c>
      <c r="AB362" s="1" t="s">
        <v>230</v>
      </c>
      <c r="AC362">
        <v>2748</v>
      </c>
      <c r="AD362">
        <v>5770</v>
      </c>
      <c r="AE362" s="2">
        <f t="shared" si="25"/>
        <v>303.68421052631578</v>
      </c>
      <c r="AF362">
        <v>174</v>
      </c>
      <c r="AG362" s="2">
        <f t="shared" si="26"/>
        <v>9.1578947368421044</v>
      </c>
      <c r="AH362">
        <v>5596</v>
      </c>
      <c r="AI362" s="2">
        <f t="shared" si="27"/>
        <v>294.5263157894737</v>
      </c>
      <c r="AJ362">
        <v>41</v>
      </c>
      <c r="AK362" s="2">
        <f t="shared" si="28"/>
        <v>2.1578947368421053</v>
      </c>
      <c r="AL362">
        <v>9191</v>
      </c>
      <c r="AM362" s="2">
        <f t="shared" si="29"/>
        <v>483.73684210526318</v>
      </c>
    </row>
    <row r="363" spans="1:39" x14ac:dyDescent="0.25">
      <c r="A363">
        <v>3930</v>
      </c>
      <c r="B363" t="s">
        <v>74</v>
      </c>
      <c r="C363" t="s">
        <v>67</v>
      </c>
      <c r="D363" t="s">
        <v>324</v>
      </c>
      <c r="E363" t="s">
        <v>68</v>
      </c>
      <c r="F363" s="6" t="s">
        <v>1119</v>
      </c>
      <c r="G363" s="4" t="s">
        <v>783</v>
      </c>
      <c r="H363" s="4" t="s">
        <v>333</v>
      </c>
      <c r="I363">
        <v>86</v>
      </c>
      <c r="J363" t="s">
        <v>1120</v>
      </c>
      <c r="K363">
        <v>2</v>
      </c>
      <c r="M363">
        <v>1800</v>
      </c>
      <c r="N363">
        <v>12</v>
      </c>
      <c r="O363">
        <v>1</v>
      </c>
      <c r="P363" t="s">
        <v>138</v>
      </c>
      <c r="Q363" t="s">
        <v>395</v>
      </c>
      <c r="R363" t="s">
        <v>140</v>
      </c>
      <c r="S363">
        <v>1</v>
      </c>
      <c r="T363">
        <v>84.38</v>
      </c>
      <c r="U363">
        <v>89.38</v>
      </c>
      <c r="V363">
        <v>2</v>
      </c>
      <c r="W363">
        <v>10</v>
      </c>
      <c r="X363">
        <v>1</v>
      </c>
      <c r="Y363">
        <v>1</v>
      </c>
      <c r="Z363">
        <v>5081</v>
      </c>
      <c r="AA363">
        <v>5081</v>
      </c>
      <c r="AB363" s="1" t="s">
        <v>554</v>
      </c>
      <c r="AC363">
        <v>5081</v>
      </c>
      <c r="AD363">
        <v>5305</v>
      </c>
      <c r="AE363" s="2">
        <f t="shared" si="25"/>
        <v>442.08333333333331</v>
      </c>
      <c r="AF363">
        <v>77</v>
      </c>
      <c r="AG363" s="2">
        <f t="shared" si="26"/>
        <v>6.416666666666667</v>
      </c>
      <c r="AH363">
        <v>5228</v>
      </c>
      <c r="AI363" s="2">
        <f t="shared" si="27"/>
        <v>435.66666666666669</v>
      </c>
      <c r="AJ363">
        <v>45</v>
      </c>
      <c r="AK363" s="2">
        <f t="shared" si="28"/>
        <v>3.75</v>
      </c>
      <c r="AL363">
        <v>17088</v>
      </c>
      <c r="AM363" s="2">
        <f t="shared" si="29"/>
        <v>1424</v>
      </c>
    </row>
    <row r="364" spans="1:39" x14ac:dyDescent="0.25">
      <c r="A364">
        <v>3770</v>
      </c>
      <c r="B364" t="s">
        <v>74</v>
      </c>
      <c r="C364" t="s">
        <v>67</v>
      </c>
      <c r="D364" t="s">
        <v>41</v>
      </c>
      <c r="E364" t="s">
        <v>68</v>
      </c>
      <c r="F364" s="6" t="s">
        <v>1121</v>
      </c>
      <c r="G364" s="4" t="s">
        <v>783</v>
      </c>
      <c r="H364" s="4" t="s">
        <v>1115</v>
      </c>
      <c r="I364">
        <v>321</v>
      </c>
      <c r="J364" t="s">
        <v>1122</v>
      </c>
      <c r="K364">
        <v>30</v>
      </c>
      <c r="M364">
        <v>150</v>
      </c>
      <c r="N364">
        <v>7</v>
      </c>
      <c r="O364">
        <v>0</v>
      </c>
      <c r="P364" t="s">
        <v>138</v>
      </c>
      <c r="Q364" t="s">
        <v>244</v>
      </c>
      <c r="R364" t="s">
        <v>140</v>
      </c>
      <c r="S364">
        <v>0</v>
      </c>
      <c r="T364">
        <v>0</v>
      </c>
      <c r="U364">
        <v>0</v>
      </c>
      <c r="V364">
        <v>2</v>
      </c>
      <c r="W364">
        <v>11</v>
      </c>
      <c r="X364">
        <v>1</v>
      </c>
      <c r="Y364">
        <v>1</v>
      </c>
      <c r="Z364">
        <v>0</v>
      </c>
      <c r="AA364">
        <v>0</v>
      </c>
      <c r="AB364" s="1" t="s">
        <v>192</v>
      </c>
      <c r="AC364">
        <v>0</v>
      </c>
      <c r="AD364">
        <v>4539</v>
      </c>
      <c r="AE364" s="2">
        <f t="shared" si="25"/>
        <v>648.42857142857144</v>
      </c>
      <c r="AF364">
        <v>48</v>
      </c>
      <c r="AG364" s="2">
        <f t="shared" si="26"/>
        <v>6.8571428571428568</v>
      </c>
      <c r="AH364">
        <v>4491</v>
      </c>
      <c r="AI364" s="2">
        <f t="shared" si="27"/>
        <v>641.57142857142856</v>
      </c>
      <c r="AJ364">
        <v>3</v>
      </c>
      <c r="AK364" s="2">
        <f t="shared" si="28"/>
        <v>0.42857142857142855</v>
      </c>
      <c r="AL364">
        <v>8850</v>
      </c>
      <c r="AM364" s="2">
        <f t="shared" si="29"/>
        <v>1264.2857142857142</v>
      </c>
    </row>
    <row r="365" spans="1:39" x14ac:dyDescent="0.25">
      <c r="A365">
        <v>3890</v>
      </c>
      <c r="B365" t="s">
        <v>66</v>
      </c>
      <c r="C365" t="s">
        <v>40</v>
      </c>
      <c r="D365" t="s">
        <v>41</v>
      </c>
      <c r="E365" t="s">
        <v>42</v>
      </c>
      <c r="F365" s="6" t="s">
        <v>1123</v>
      </c>
      <c r="G365" s="4" t="s">
        <v>783</v>
      </c>
      <c r="H365" s="4" t="s">
        <v>979</v>
      </c>
      <c r="I365">
        <v>138</v>
      </c>
      <c r="J365" t="s">
        <v>1124</v>
      </c>
      <c r="K365">
        <v>8</v>
      </c>
      <c r="M365">
        <v>2700</v>
      </c>
      <c r="N365">
        <v>66</v>
      </c>
      <c r="O365">
        <v>2</v>
      </c>
      <c r="P365" t="s">
        <v>138</v>
      </c>
      <c r="Q365" t="s">
        <v>265</v>
      </c>
      <c r="R365" t="s">
        <v>140</v>
      </c>
      <c r="S365">
        <v>0</v>
      </c>
      <c r="T365">
        <v>83.13</v>
      </c>
      <c r="U365">
        <v>85.63</v>
      </c>
      <c r="V365">
        <v>2</v>
      </c>
      <c r="W365">
        <v>19</v>
      </c>
      <c r="X365">
        <v>1</v>
      </c>
      <c r="Y365">
        <v>1</v>
      </c>
      <c r="Z365">
        <v>2256</v>
      </c>
      <c r="AA365">
        <v>2256</v>
      </c>
      <c r="AB365" s="1" t="s">
        <v>617</v>
      </c>
      <c r="AC365">
        <v>2256</v>
      </c>
      <c r="AD365">
        <v>16778</v>
      </c>
      <c r="AE365" s="2">
        <f t="shared" si="25"/>
        <v>254.21212121212122</v>
      </c>
      <c r="AF365">
        <v>505</v>
      </c>
      <c r="AG365" s="2">
        <f t="shared" si="26"/>
        <v>7.6515151515151514</v>
      </c>
      <c r="AH365">
        <v>16273</v>
      </c>
      <c r="AI365" s="2">
        <f t="shared" si="27"/>
        <v>246.56060606060606</v>
      </c>
      <c r="AJ365">
        <v>235</v>
      </c>
      <c r="AK365" s="2">
        <f t="shared" si="28"/>
        <v>3.5606060606060606</v>
      </c>
      <c r="AL365">
        <v>94569</v>
      </c>
      <c r="AM365" s="2">
        <f t="shared" si="29"/>
        <v>1432.8636363636363</v>
      </c>
    </row>
    <row r="366" spans="1:39" x14ac:dyDescent="0.25">
      <c r="A366">
        <v>3769</v>
      </c>
      <c r="B366" t="s">
        <v>39</v>
      </c>
      <c r="C366" t="s">
        <v>67</v>
      </c>
      <c r="D366" t="s">
        <v>41</v>
      </c>
      <c r="E366" t="s">
        <v>68</v>
      </c>
      <c r="F366" s="6" t="s">
        <v>1125</v>
      </c>
      <c r="G366" s="4" t="s">
        <v>783</v>
      </c>
      <c r="H366" s="4" t="s">
        <v>1115</v>
      </c>
      <c r="I366">
        <v>321</v>
      </c>
      <c r="J366" t="s">
        <v>1126</v>
      </c>
      <c r="K366">
        <v>3</v>
      </c>
      <c r="L366" s="4" t="s">
        <v>284</v>
      </c>
      <c r="M366">
        <v>400</v>
      </c>
      <c r="N366">
        <v>30</v>
      </c>
      <c r="O366">
        <v>2</v>
      </c>
      <c r="P366" t="s">
        <v>138</v>
      </c>
      <c r="Q366" t="s">
        <v>156</v>
      </c>
      <c r="R366" t="s">
        <v>174</v>
      </c>
      <c r="S366">
        <v>0</v>
      </c>
      <c r="T366">
        <v>100</v>
      </c>
      <c r="U366">
        <v>100</v>
      </c>
      <c r="V366">
        <v>2</v>
      </c>
      <c r="W366">
        <v>15</v>
      </c>
      <c r="X366">
        <v>3</v>
      </c>
      <c r="Y366">
        <v>1</v>
      </c>
      <c r="Z366">
        <v>0</v>
      </c>
      <c r="AA366">
        <v>0</v>
      </c>
      <c r="AB366" s="1" t="s">
        <v>1127</v>
      </c>
      <c r="AC366">
        <v>0</v>
      </c>
      <c r="AD366">
        <v>10158</v>
      </c>
      <c r="AE366" s="2">
        <f t="shared" si="25"/>
        <v>338.6</v>
      </c>
      <c r="AF366">
        <v>228</v>
      </c>
      <c r="AG366" s="2">
        <f t="shared" si="26"/>
        <v>7.6</v>
      </c>
      <c r="AH366">
        <v>9930</v>
      </c>
      <c r="AI366" s="2">
        <f t="shared" si="27"/>
        <v>331</v>
      </c>
      <c r="AJ366">
        <v>46</v>
      </c>
      <c r="AK366" s="2">
        <f t="shared" si="28"/>
        <v>1.5333333333333334</v>
      </c>
      <c r="AL366">
        <v>24922</v>
      </c>
      <c r="AM366" s="2">
        <f t="shared" si="29"/>
        <v>830.73333333333335</v>
      </c>
    </row>
    <row r="367" spans="1:39" x14ac:dyDescent="0.25">
      <c r="A367">
        <v>3768</v>
      </c>
      <c r="B367" t="s">
        <v>833</v>
      </c>
      <c r="C367" t="s">
        <v>67</v>
      </c>
      <c r="D367" t="s">
        <v>232</v>
      </c>
      <c r="E367" t="s">
        <v>68</v>
      </c>
      <c r="F367" s="6" t="s">
        <v>1128</v>
      </c>
      <c r="G367" s="4" t="s">
        <v>783</v>
      </c>
      <c r="H367" s="4" t="s">
        <v>1115</v>
      </c>
      <c r="I367">
        <v>321</v>
      </c>
      <c r="J367" t="s">
        <v>1129</v>
      </c>
      <c r="K367">
        <v>1</v>
      </c>
      <c r="L367" s="4" t="s">
        <v>1016</v>
      </c>
      <c r="M367">
        <v>500</v>
      </c>
      <c r="N367">
        <v>14</v>
      </c>
      <c r="O367">
        <v>6</v>
      </c>
      <c r="P367" t="s">
        <v>138</v>
      </c>
      <c r="Q367" t="s">
        <v>503</v>
      </c>
      <c r="R367" t="s">
        <v>174</v>
      </c>
      <c r="S367">
        <v>1</v>
      </c>
      <c r="T367">
        <v>100</v>
      </c>
      <c r="U367">
        <v>100</v>
      </c>
      <c r="V367">
        <v>2</v>
      </c>
      <c r="W367">
        <v>16</v>
      </c>
      <c r="X367">
        <v>3</v>
      </c>
      <c r="Y367">
        <v>1</v>
      </c>
      <c r="Z367">
        <v>0</v>
      </c>
      <c r="AA367">
        <v>0</v>
      </c>
      <c r="AB367" s="1" t="s">
        <v>1130</v>
      </c>
      <c r="AC367">
        <v>0</v>
      </c>
      <c r="AD367">
        <v>7419</v>
      </c>
      <c r="AE367" s="2">
        <f t="shared" si="25"/>
        <v>529.92857142857144</v>
      </c>
      <c r="AF367">
        <v>204</v>
      </c>
      <c r="AG367" s="2">
        <f t="shared" si="26"/>
        <v>14.571428571428571</v>
      </c>
      <c r="AH367">
        <v>7215</v>
      </c>
      <c r="AI367" s="2">
        <f t="shared" si="27"/>
        <v>515.35714285714289</v>
      </c>
      <c r="AJ367">
        <v>75</v>
      </c>
      <c r="AK367" s="2">
        <f t="shared" si="28"/>
        <v>5.3571428571428568</v>
      </c>
      <c r="AL367">
        <v>14327</v>
      </c>
      <c r="AM367" s="2">
        <f t="shared" si="29"/>
        <v>1023.3571428571429</v>
      </c>
    </row>
    <row r="368" spans="1:39" x14ac:dyDescent="0.25">
      <c r="A368">
        <v>3873</v>
      </c>
      <c r="B368" t="s">
        <v>279</v>
      </c>
      <c r="C368" t="s">
        <v>166</v>
      </c>
      <c r="D368" t="s">
        <v>306</v>
      </c>
      <c r="E368" t="s">
        <v>42</v>
      </c>
      <c r="F368" s="6" t="s">
        <v>1131</v>
      </c>
      <c r="G368" s="4" t="s">
        <v>813</v>
      </c>
      <c r="H368" s="4" t="s">
        <v>256</v>
      </c>
      <c r="I368">
        <v>132</v>
      </c>
      <c r="J368" t="s">
        <v>1132</v>
      </c>
      <c r="K368">
        <v>7</v>
      </c>
      <c r="M368">
        <v>1500</v>
      </c>
      <c r="N368">
        <v>40</v>
      </c>
      <c r="O368">
        <v>4</v>
      </c>
      <c r="P368" t="s">
        <v>138</v>
      </c>
      <c r="Q368" t="s">
        <v>173</v>
      </c>
      <c r="R368" t="s">
        <v>140</v>
      </c>
      <c r="S368">
        <v>0</v>
      </c>
      <c r="T368">
        <v>93.13</v>
      </c>
      <c r="U368">
        <v>95</v>
      </c>
      <c r="V368">
        <v>2</v>
      </c>
      <c r="W368">
        <v>17</v>
      </c>
      <c r="X368">
        <v>1</v>
      </c>
      <c r="Y368">
        <v>2</v>
      </c>
      <c r="Z368">
        <v>5616</v>
      </c>
      <c r="AA368">
        <v>2808</v>
      </c>
      <c r="AB368" s="1" t="s">
        <v>683</v>
      </c>
      <c r="AC368">
        <v>4362</v>
      </c>
      <c r="AD368">
        <v>10168</v>
      </c>
      <c r="AE368" s="2">
        <f t="shared" si="25"/>
        <v>254.2</v>
      </c>
      <c r="AF368">
        <v>270</v>
      </c>
      <c r="AG368" s="2">
        <f t="shared" si="26"/>
        <v>6.75</v>
      </c>
      <c r="AH368">
        <v>9898</v>
      </c>
      <c r="AI368" s="2">
        <f t="shared" si="27"/>
        <v>247.45</v>
      </c>
      <c r="AJ368">
        <v>139</v>
      </c>
      <c r="AK368" s="2">
        <f t="shared" si="28"/>
        <v>3.4750000000000001</v>
      </c>
      <c r="AL368">
        <v>41709</v>
      </c>
      <c r="AM368" s="2">
        <f t="shared" si="29"/>
        <v>1042.7249999999999</v>
      </c>
    </row>
    <row r="369" spans="1:39" x14ac:dyDescent="0.25">
      <c r="A369">
        <v>3763</v>
      </c>
      <c r="B369" t="s">
        <v>279</v>
      </c>
      <c r="C369" t="s">
        <v>166</v>
      </c>
      <c r="D369" t="s">
        <v>324</v>
      </c>
      <c r="E369" t="s">
        <v>42</v>
      </c>
      <c r="F369" s="6" t="s">
        <v>1133</v>
      </c>
      <c r="G369" s="4" t="s">
        <v>99</v>
      </c>
      <c r="H369" s="4" t="s">
        <v>89</v>
      </c>
      <c r="I369">
        <v>188</v>
      </c>
      <c r="J369" t="s">
        <v>1134</v>
      </c>
      <c r="K369">
        <v>7</v>
      </c>
      <c r="M369">
        <v>2550</v>
      </c>
      <c r="N369">
        <v>39</v>
      </c>
      <c r="O369">
        <v>6</v>
      </c>
      <c r="P369" t="s">
        <v>138</v>
      </c>
      <c r="Q369" t="s">
        <v>173</v>
      </c>
      <c r="R369" t="s">
        <v>140</v>
      </c>
      <c r="S369">
        <v>0</v>
      </c>
      <c r="T369">
        <v>97.5</v>
      </c>
      <c r="U369">
        <v>97.5</v>
      </c>
      <c r="V369">
        <v>2</v>
      </c>
      <c r="W369">
        <v>17</v>
      </c>
      <c r="X369">
        <v>1</v>
      </c>
      <c r="Y369">
        <v>2</v>
      </c>
      <c r="Z369">
        <v>1254</v>
      </c>
      <c r="AA369">
        <v>627</v>
      </c>
      <c r="AB369" s="1" t="s">
        <v>1135</v>
      </c>
      <c r="AC369">
        <v>1254</v>
      </c>
      <c r="AD369">
        <v>12453</v>
      </c>
      <c r="AE369" s="2">
        <f t="shared" si="25"/>
        <v>319.30769230769232</v>
      </c>
      <c r="AF369">
        <v>467</v>
      </c>
      <c r="AG369" s="2">
        <f t="shared" si="26"/>
        <v>11.974358974358974</v>
      </c>
      <c r="AH369">
        <v>11986</v>
      </c>
      <c r="AI369" s="2">
        <f t="shared" si="27"/>
        <v>307.33333333333331</v>
      </c>
      <c r="AJ369">
        <v>256</v>
      </c>
      <c r="AK369" s="2">
        <f t="shared" si="28"/>
        <v>6.5641025641025639</v>
      </c>
      <c r="AL369">
        <v>74578</v>
      </c>
      <c r="AM369" s="2">
        <f t="shared" si="29"/>
        <v>1912.2564102564102</v>
      </c>
    </row>
    <row r="370" spans="1:39" x14ac:dyDescent="0.25">
      <c r="A370">
        <v>3881</v>
      </c>
      <c r="B370" t="s">
        <v>279</v>
      </c>
      <c r="C370" t="s">
        <v>40</v>
      </c>
      <c r="D370" t="s">
        <v>232</v>
      </c>
      <c r="E370" t="s">
        <v>42</v>
      </c>
      <c r="F370" s="6" t="s">
        <v>1136</v>
      </c>
      <c r="G370" s="4" t="s">
        <v>122</v>
      </c>
      <c r="H370" s="4" t="s">
        <v>837</v>
      </c>
      <c r="I370">
        <v>126</v>
      </c>
      <c r="J370" t="s">
        <v>1137</v>
      </c>
      <c r="K370">
        <v>7</v>
      </c>
      <c r="M370">
        <v>1950</v>
      </c>
      <c r="N370">
        <v>41</v>
      </c>
      <c r="O370">
        <v>7</v>
      </c>
      <c r="P370" t="s">
        <v>138</v>
      </c>
      <c r="Q370" t="s">
        <v>244</v>
      </c>
      <c r="R370" t="s">
        <v>140</v>
      </c>
      <c r="S370">
        <v>0</v>
      </c>
      <c r="T370">
        <v>99.38</v>
      </c>
      <c r="U370">
        <v>99.38</v>
      </c>
      <c r="V370">
        <v>2</v>
      </c>
      <c r="W370">
        <v>11</v>
      </c>
      <c r="X370">
        <v>1</v>
      </c>
      <c r="Y370">
        <v>2</v>
      </c>
      <c r="Z370">
        <v>3854</v>
      </c>
      <c r="AA370">
        <v>1927</v>
      </c>
      <c r="AB370" s="1" t="s">
        <v>1138</v>
      </c>
      <c r="AC370">
        <v>2607</v>
      </c>
      <c r="AD370">
        <v>11588</v>
      </c>
      <c r="AE370" s="2">
        <f t="shared" si="25"/>
        <v>282.63414634146341</v>
      </c>
      <c r="AF370">
        <v>286</v>
      </c>
      <c r="AG370" s="2">
        <f t="shared" si="26"/>
        <v>6.975609756097561</v>
      </c>
      <c r="AH370">
        <v>11302</v>
      </c>
      <c r="AI370" s="2">
        <f t="shared" si="27"/>
        <v>275.65853658536588</v>
      </c>
      <c r="AJ370">
        <v>130</v>
      </c>
      <c r="AK370" s="2">
        <f t="shared" si="28"/>
        <v>3.1707317073170733</v>
      </c>
      <c r="AL370">
        <v>51831</v>
      </c>
      <c r="AM370" s="2">
        <f t="shared" si="29"/>
        <v>1264.1707317073171</v>
      </c>
    </row>
    <row r="371" spans="1:39" x14ac:dyDescent="0.25">
      <c r="A371">
        <v>312</v>
      </c>
      <c r="B371" t="s">
        <v>193</v>
      </c>
      <c r="C371" t="s">
        <v>292</v>
      </c>
      <c r="D371" t="s">
        <v>147</v>
      </c>
      <c r="E371" t="s">
        <v>61</v>
      </c>
      <c r="F371" s="6" t="s">
        <v>1139</v>
      </c>
      <c r="G371" s="4" t="s">
        <v>122</v>
      </c>
      <c r="H371" s="4" t="s">
        <v>916</v>
      </c>
      <c r="I371">
        <v>169</v>
      </c>
      <c r="J371" t="s">
        <v>1140</v>
      </c>
      <c r="K371">
        <v>12</v>
      </c>
      <c r="M371">
        <v>2000</v>
      </c>
      <c r="N371">
        <v>107</v>
      </c>
      <c r="O371">
        <v>18</v>
      </c>
      <c r="P371" t="s">
        <v>151</v>
      </c>
      <c r="Q371" t="s">
        <v>207</v>
      </c>
      <c r="R371" t="s">
        <v>140</v>
      </c>
      <c r="S371">
        <v>1</v>
      </c>
      <c r="T371">
        <v>0</v>
      </c>
      <c r="U371">
        <v>0</v>
      </c>
      <c r="V371">
        <v>1</v>
      </c>
      <c r="W371">
        <v>8</v>
      </c>
      <c r="X371">
        <v>1</v>
      </c>
      <c r="Y371">
        <v>2</v>
      </c>
      <c r="Z371">
        <v>669</v>
      </c>
      <c r="AA371">
        <v>334.5</v>
      </c>
      <c r="AB371" s="1" t="s">
        <v>1141</v>
      </c>
      <c r="AC371">
        <v>669</v>
      </c>
      <c r="AD371">
        <v>10990</v>
      </c>
      <c r="AE371" s="2">
        <f t="shared" si="25"/>
        <v>102.71028037383178</v>
      </c>
      <c r="AF371">
        <v>1796</v>
      </c>
      <c r="AG371" s="2">
        <f t="shared" si="26"/>
        <v>16.785046728971963</v>
      </c>
      <c r="AH371">
        <v>9194</v>
      </c>
      <c r="AI371" s="2">
        <f t="shared" si="27"/>
        <v>85.925233644859816</v>
      </c>
      <c r="AJ371">
        <v>329</v>
      </c>
      <c r="AK371" s="2">
        <f t="shared" si="28"/>
        <v>3.0747663551401869</v>
      </c>
      <c r="AL371">
        <v>20436</v>
      </c>
      <c r="AM371" s="2">
        <f t="shared" si="29"/>
        <v>190.99065420560748</v>
      </c>
    </row>
    <row r="372" spans="1:39" x14ac:dyDescent="0.25">
      <c r="A372">
        <v>3876</v>
      </c>
      <c r="B372" t="s">
        <v>193</v>
      </c>
      <c r="C372" t="s">
        <v>166</v>
      </c>
      <c r="D372" t="s">
        <v>167</v>
      </c>
      <c r="E372" t="s">
        <v>68</v>
      </c>
      <c r="F372" s="6" t="s">
        <v>1142</v>
      </c>
      <c r="G372" s="4" t="s">
        <v>284</v>
      </c>
      <c r="H372" s="4" t="s">
        <v>98</v>
      </c>
      <c r="I372">
        <v>145</v>
      </c>
      <c r="J372" t="s">
        <v>1143</v>
      </c>
      <c r="K372">
        <v>9</v>
      </c>
      <c r="L372" s="4" t="s">
        <v>98</v>
      </c>
      <c r="M372">
        <v>2150</v>
      </c>
      <c r="N372">
        <v>42</v>
      </c>
      <c r="O372">
        <v>2</v>
      </c>
      <c r="P372" t="s">
        <v>138</v>
      </c>
      <c r="Q372" t="s">
        <v>185</v>
      </c>
      <c r="R372" t="s">
        <v>174</v>
      </c>
      <c r="S372">
        <v>0</v>
      </c>
      <c r="T372">
        <v>95.63</v>
      </c>
      <c r="U372">
        <v>95.63</v>
      </c>
      <c r="V372">
        <v>2</v>
      </c>
      <c r="W372">
        <v>18</v>
      </c>
      <c r="X372">
        <v>3</v>
      </c>
      <c r="Y372">
        <v>2</v>
      </c>
      <c r="Z372">
        <v>8059</v>
      </c>
      <c r="AA372">
        <v>4029.5</v>
      </c>
      <c r="AB372" s="1" t="s">
        <v>286</v>
      </c>
      <c r="AC372">
        <v>4848</v>
      </c>
      <c r="AD372">
        <v>9360</v>
      </c>
      <c r="AE372" s="2">
        <f t="shared" si="25"/>
        <v>222.85714285714286</v>
      </c>
      <c r="AF372">
        <v>265</v>
      </c>
      <c r="AG372" s="2">
        <f t="shared" si="26"/>
        <v>6.3095238095238093</v>
      </c>
      <c r="AH372">
        <v>9095</v>
      </c>
      <c r="AI372" s="2">
        <f t="shared" si="27"/>
        <v>216.54761904761904</v>
      </c>
      <c r="AJ372">
        <v>123</v>
      </c>
      <c r="AK372" s="2">
        <f t="shared" si="28"/>
        <v>2.9285714285714284</v>
      </c>
      <c r="AL372">
        <v>43325</v>
      </c>
      <c r="AM372" s="2">
        <f t="shared" si="29"/>
        <v>1031.547619047619</v>
      </c>
    </row>
    <row r="373" spans="1:39" x14ac:dyDescent="0.25">
      <c r="A373">
        <v>3721</v>
      </c>
      <c r="B373" t="s">
        <v>66</v>
      </c>
      <c r="C373" t="s">
        <v>166</v>
      </c>
      <c r="D373" t="s">
        <v>324</v>
      </c>
      <c r="E373" t="s">
        <v>68</v>
      </c>
      <c r="F373" s="6" t="s">
        <v>1144</v>
      </c>
      <c r="G373" s="4" t="s">
        <v>489</v>
      </c>
      <c r="H373" s="4" t="s">
        <v>136</v>
      </c>
      <c r="I373">
        <v>349</v>
      </c>
      <c r="J373" t="s">
        <v>1145</v>
      </c>
      <c r="K373">
        <v>30</v>
      </c>
      <c r="M373">
        <v>300</v>
      </c>
      <c r="N373">
        <v>9</v>
      </c>
      <c r="O373">
        <v>2</v>
      </c>
      <c r="P373" t="s">
        <v>138</v>
      </c>
      <c r="Q373" t="s">
        <v>173</v>
      </c>
      <c r="R373" t="s">
        <v>140</v>
      </c>
      <c r="S373">
        <v>0</v>
      </c>
      <c r="T373">
        <v>100</v>
      </c>
      <c r="U373">
        <v>100</v>
      </c>
      <c r="V373">
        <v>2</v>
      </c>
      <c r="W373">
        <v>17</v>
      </c>
      <c r="X373">
        <v>1</v>
      </c>
      <c r="Y373">
        <v>1</v>
      </c>
      <c r="Z373">
        <v>4281</v>
      </c>
      <c r="AA373">
        <v>4281</v>
      </c>
      <c r="AB373" s="1" t="s">
        <v>344</v>
      </c>
      <c r="AC373">
        <v>4281</v>
      </c>
      <c r="AD373">
        <v>3008</v>
      </c>
      <c r="AE373" s="2">
        <f t="shared" si="25"/>
        <v>334.22222222222223</v>
      </c>
      <c r="AF373">
        <v>162</v>
      </c>
      <c r="AG373" s="2">
        <f t="shared" si="26"/>
        <v>18</v>
      </c>
      <c r="AH373">
        <v>2846</v>
      </c>
      <c r="AI373" s="2">
        <f t="shared" si="27"/>
        <v>316.22222222222223</v>
      </c>
      <c r="AJ373">
        <v>121</v>
      </c>
      <c r="AK373" s="2">
        <f t="shared" si="28"/>
        <v>13.444444444444445</v>
      </c>
      <c r="AL373">
        <v>15631</v>
      </c>
      <c r="AM373" s="2">
        <f t="shared" si="29"/>
        <v>1736.7777777777778</v>
      </c>
    </row>
    <row r="374" spans="1:39" x14ac:dyDescent="0.25">
      <c r="A374">
        <v>3845</v>
      </c>
      <c r="B374" t="s">
        <v>66</v>
      </c>
      <c r="C374" t="s">
        <v>67</v>
      </c>
      <c r="D374" t="s">
        <v>324</v>
      </c>
      <c r="E374" t="s">
        <v>68</v>
      </c>
      <c r="F374" s="6" t="s">
        <v>1146</v>
      </c>
      <c r="G374" s="4" t="s">
        <v>489</v>
      </c>
      <c r="H374" s="4" t="s">
        <v>148</v>
      </c>
      <c r="I374">
        <v>158</v>
      </c>
      <c r="J374" t="s">
        <v>1147</v>
      </c>
      <c r="K374">
        <v>2</v>
      </c>
      <c r="L374" s="4" t="s">
        <v>1072</v>
      </c>
      <c r="M374">
        <v>300</v>
      </c>
      <c r="N374">
        <v>15</v>
      </c>
      <c r="O374">
        <v>3</v>
      </c>
      <c r="P374" t="s">
        <v>138</v>
      </c>
      <c r="Q374" t="s">
        <v>395</v>
      </c>
      <c r="R374" t="s">
        <v>174</v>
      </c>
      <c r="S374">
        <v>0</v>
      </c>
      <c r="T374">
        <v>100</v>
      </c>
      <c r="U374">
        <v>100</v>
      </c>
      <c r="V374">
        <v>2</v>
      </c>
      <c r="W374">
        <v>10</v>
      </c>
      <c r="X374">
        <v>3</v>
      </c>
      <c r="Y374">
        <v>1</v>
      </c>
      <c r="Z374">
        <v>4281</v>
      </c>
      <c r="AA374">
        <v>4281</v>
      </c>
      <c r="AB374" s="1" t="s">
        <v>344</v>
      </c>
      <c r="AC374">
        <v>4281</v>
      </c>
      <c r="AD374">
        <v>7022</v>
      </c>
      <c r="AE374" s="2">
        <f t="shared" si="25"/>
        <v>468.13333333333333</v>
      </c>
      <c r="AF374">
        <v>235</v>
      </c>
      <c r="AG374" s="2">
        <f t="shared" si="26"/>
        <v>15.666666666666666</v>
      </c>
      <c r="AH374">
        <v>6787</v>
      </c>
      <c r="AI374" s="2">
        <f t="shared" si="27"/>
        <v>452.46666666666664</v>
      </c>
      <c r="AJ374">
        <v>91</v>
      </c>
      <c r="AK374" s="2">
        <f t="shared" si="28"/>
        <v>6.0666666666666664</v>
      </c>
      <c r="AL374">
        <v>13768</v>
      </c>
      <c r="AM374" s="2">
        <f t="shared" si="29"/>
        <v>917.86666666666667</v>
      </c>
    </row>
    <row r="375" spans="1:39" x14ac:dyDescent="0.25">
      <c r="A375">
        <v>3773</v>
      </c>
      <c r="B375" t="s">
        <v>66</v>
      </c>
      <c r="C375" t="s">
        <v>67</v>
      </c>
      <c r="D375" t="s">
        <v>324</v>
      </c>
      <c r="E375" t="s">
        <v>68</v>
      </c>
      <c r="F375" s="6" t="s">
        <v>1146</v>
      </c>
      <c r="G375" s="4" t="s">
        <v>783</v>
      </c>
      <c r="H375" s="4" t="s">
        <v>1115</v>
      </c>
      <c r="I375">
        <v>321</v>
      </c>
      <c r="J375" t="s">
        <v>1148</v>
      </c>
      <c r="K375">
        <v>30</v>
      </c>
      <c r="M375">
        <v>150</v>
      </c>
      <c r="N375">
        <v>8</v>
      </c>
      <c r="O375">
        <v>1</v>
      </c>
      <c r="P375" t="s">
        <v>138</v>
      </c>
      <c r="Q375" t="s">
        <v>395</v>
      </c>
      <c r="R375" t="s">
        <v>140</v>
      </c>
      <c r="S375">
        <v>1</v>
      </c>
      <c r="T375">
        <v>100</v>
      </c>
      <c r="U375">
        <v>100</v>
      </c>
      <c r="V375">
        <v>2</v>
      </c>
      <c r="W375">
        <v>10</v>
      </c>
      <c r="X375">
        <v>1</v>
      </c>
      <c r="Y375">
        <v>1</v>
      </c>
      <c r="Z375">
        <v>0</v>
      </c>
      <c r="AA375">
        <v>0</v>
      </c>
      <c r="AB375" s="1" t="s">
        <v>365</v>
      </c>
      <c r="AC375">
        <v>0</v>
      </c>
      <c r="AD375">
        <v>5202</v>
      </c>
      <c r="AE375" s="2">
        <f t="shared" si="25"/>
        <v>650.25</v>
      </c>
      <c r="AF375">
        <v>98</v>
      </c>
      <c r="AG375" s="2">
        <f t="shared" si="26"/>
        <v>12.25</v>
      </c>
      <c r="AH375">
        <v>5104</v>
      </c>
      <c r="AI375" s="2">
        <f t="shared" si="27"/>
        <v>638</v>
      </c>
      <c r="AJ375">
        <v>2</v>
      </c>
      <c r="AK375" s="2">
        <f t="shared" si="28"/>
        <v>0.25</v>
      </c>
      <c r="AL375">
        <v>4545</v>
      </c>
      <c r="AM375" s="2">
        <f t="shared" si="29"/>
        <v>568.125</v>
      </c>
    </row>
    <row r="376" spans="1:39" x14ac:dyDescent="0.25">
      <c r="A376">
        <v>3846</v>
      </c>
      <c r="B376" t="s">
        <v>66</v>
      </c>
      <c r="C376" t="s">
        <v>166</v>
      </c>
      <c r="D376" t="s">
        <v>324</v>
      </c>
      <c r="E376" t="s">
        <v>68</v>
      </c>
      <c r="F376" s="6" t="s">
        <v>1149</v>
      </c>
      <c r="G376" s="4" t="s">
        <v>489</v>
      </c>
      <c r="H376" s="4" t="s">
        <v>148</v>
      </c>
      <c r="I376">
        <v>158</v>
      </c>
      <c r="J376" t="s">
        <v>1150</v>
      </c>
      <c r="K376">
        <v>10</v>
      </c>
      <c r="M376">
        <v>150</v>
      </c>
      <c r="N376">
        <v>9</v>
      </c>
      <c r="O376">
        <v>1</v>
      </c>
      <c r="P376" t="s">
        <v>138</v>
      </c>
      <c r="Q376" t="s">
        <v>173</v>
      </c>
      <c r="R376" t="s">
        <v>140</v>
      </c>
      <c r="S376">
        <v>1</v>
      </c>
      <c r="T376">
        <v>100</v>
      </c>
      <c r="U376">
        <v>100</v>
      </c>
      <c r="V376">
        <v>2</v>
      </c>
      <c r="W376">
        <v>17</v>
      </c>
      <c r="X376">
        <v>1</v>
      </c>
      <c r="Y376">
        <v>1</v>
      </c>
      <c r="Z376">
        <v>4281</v>
      </c>
      <c r="AA376">
        <v>4281</v>
      </c>
      <c r="AB376" s="1" t="s">
        <v>344</v>
      </c>
      <c r="AC376">
        <v>4281</v>
      </c>
      <c r="AD376">
        <v>5771</v>
      </c>
      <c r="AE376" s="2">
        <f t="shared" si="25"/>
        <v>641.22222222222217</v>
      </c>
      <c r="AF376">
        <v>187</v>
      </c>
      <c r="AG376" s="2">
        <f t="shared" si="26"/>
        <v>20.777777777777779</v>
      </c>
      <c r="AH376">
        <v>5584</v>
      </c>
      <c r="AI376" s="2">
        <f t="shared" si="27"/>
        <v>620.44444444444446</v>
      </c>
      <c r="AJ376">
        <v>109</v>
      </c>
      <c r="AK376" s="2">
        <f t="shared" si="28"/>
        <v>12.111111111111111</v>
      </c>
      <c r="AL376">
        <v>8711</v>
      </c>
      <c r="AM376" s="2">
        <f t="shared" si="29"/>
        <v>967.88888888888891</v>
      </c>
    </row>
    <row r="377" spans="1:39" x14ac:dyDescent="0.25">
      <c r="A377">
        <v>3758</v>
      </c>
      <c r="B377" t="s">
        <v>39</v>
      </c>
      <c r="C377" t="s">
        <v>213</v>
      </c>
      <c r="D377" t="s">
        <v>41</v>
      </c>
      <c r="E377" t="s">
        <v>61</v>
      </c>
      <c r="F377" s="6" t="s">
        <v>1151</v>
      </c>
      <c r="G377" s="4" t="s">
        <v>284</v>
      </c>
      <c r="H377" s="4" t="s">
        <v>89</v>
      </c>
      <c r="I377">
        <v>340</v>
      </c>
      <c r="J377" t="s">
        <v>1152</v>
      </c>
      <c r="K377">
        <v>30</v>
      </c>
      <c r="M377">
        <v>300</v>
      </c>
      <c r="N377">
        <v>44</v>
      </c>
      <c r="O377">
        <v>3</v>
      </c>
      <c r="P377" t="s">
        <v>138</v>
      </c>
      <c r="Q377" t="s">
        <v>503</v>
      </c>
      <c r="R377" t="s">
        <v>140</v>
      </c>
      <c r="S377">
        <v>0</v>
      </c>
      <c r="T377">
        <v>100</v>
      </c>
      <c r="U377">
        <v>100</v>
      </c>
      <c r="V377">
        <v>2</v>
      </c>
      <c r="W377">
        <v>16</v>
      </c>
      <c r="X377">
        <v>1</v>
      </c>
      <c r="Y377">
        <v>1</v>
      </c>
      <c r="Z377">
        <v>0</v>
      </c>
      <c r="AA377">
        <v>0</v>
      </c>
      <c r="AB377" s="1" t="s">
        <v>365</v>
      </c>
      <c r="AC377">
        <v>0</v>
      </c>
      <c r="AD377">
        <v>12908</v>
      </c>
      <c r="AE377" s="2">
        <f t="shared" si="25"/>
        <v>293.36363636363637</v>
      </c>
      <c r="AF377">
        <v>415</v>
      </c>
      <c r="AG377" s="2">
        <f t="shared" si="26"/>
        <v>9.4318181818181817</v>
      </c>
      <c r="AH377">
        <v>12493</v>
      </c>
      <c r="AI377" s="2">
        <f t="shared" si="27"/>
        <v>283.93181818181819</v>
      </c>
      <c r="AJ377">
        <v>174</v>
      </c>
      <c r="AK377" s="2">
        <f t="shared" si="28"/>
        <v>3.9545454545454546</v>
      </c>
      <c r="AL377">
        <v>63483</v>
      </c>
      <c r="AM377" s="2">
        <f t="shared" si="29"/>
        <v>1442.7954545454545</v>
      </c>
    </row>
    <row r="378" spans="1:39" x14ac:dyDescent="0.25">
      <c r="A378">
        <v>3908</v>
      </c>
      <c r="B378" t="s">
        <v>66</v>
      </c>
      <c r="C378" t="s">
        <v>67</v>
      </c>
      <c r="D378" t="s">
        <v>324</v>
      </c>
      <c r="E378" t="s">
        <v>68</v>
      </c>
      <c r="F378" s="6" t="s">
        <v>1153</v>
      </c>
      <c r="G378" s="4" t="s">
        <v>122</v>
      </c>
      <c r="H378" s="4" t="s">
        <v>210</v>
      </c>
      <c r="I378">
        <v>77</v>
      </c>
      <c r="J378" t="s">
        <v>1154</v>
      </c>
      <c r="K378">
        <v>1</v>
      </c>
      <c r="M378">
        <v>600</v>
      </c>
      <c r="N378">
        <v>35</v>
      </c>
      <c r="O378">
        <v>3</v>
      </c>
      <c r="P378" t="s">
        <v>138</v>
      </c>
      <c r="Q378" t="s">
        <v>156</v>
      </c>
      <c r="R378" t="s">
        <v>140</v>
      </c>
      <c r="S378">
        <v>0</v>
      </c>
      <c r="T378">
        <v>97.5</v>
      </c>
      <c r="U378">
        <v>98.75</v>
      </c>
      <c r="V378">
        <v>2</v>
      </c>
      <c r="W378">
        <v>15</v>
      </c>
      <c r="X378">
        <v>1</v>
      </c>
      <c r="Y378">
        <v>2</v>
      </c>
      <c r="Z378">
        <v>4281</v>
      </c>
      <c r="AA378">
        <v>2140.5</v>
      </c>
      <c r="AB378" s="1" t="s">
        <v>1155</v>
      </c>
      <c r="AC378">
        <v>0</v>
      </c>
      <c r="AD378">
        <v>12138</v>
      </c>
      <c r="AE378" s="2">
        <f t="shared" si="25"/>
        <v>346.8</v>
      </c>
      <c r="AF378">
        <v>589</v>
      </c>
      <c r="AG378" s="2">
        <f t="shared" si="26"/>
        <v>16.828571428571429</v>
      </c>
      <c r="AH378">
        <v>11549</v>
      </c>
      <c r="AI378" s="2">
        <f t="shared" si="27"/>
        <v>329.97142857142859</v>
      </c>
      <c r="AJ378">
        <v>323</v>
      </c>
      <c r="AK378" s="2">
        <f t="shared" si="28"/>
        <v>9.2285714285714278</v>
      </c>
      <c r="AL378">
        <v>83949</v>
      </c>
      <c r="AM378" s="2">
        <f t="shared" si="29"/>
        <v>2398.542857142857</v>
      </c>
    </row>
    <row r="379" spans="1:39" x14ac:dyDescent="0.25">
      <c r="A379">
        <v>3711</v>
      </c>
      <c r="B379" t="s">
        <v>74</v>
      </c>
      <c r="C379" t="s">
        <v>166</v>
      </c>
      <c r="D379" t="s">
        <v>167</v>
      </c>
      <c r="E379" t="s">
        <v>42</v>
      </c>
      <c r="F379" s="6" t="s">
        <v>1156</v>
      </c>
      <c r="G379" s="4" t="s">
        <v>1076</v>
      </c>
      <c r="H379" s="4" t="s">
        <v>268</v>
      </c>
      <c r="I379">
        <v>286</v>
      </c>
      <c r="J379" t="s">
        <v>1157</v>
      </c>
      <c r="K379">
        <v>1</v>
      </c>
      <c r="L379" s="4" t="s">
        <v>805</v>
      </c>
      <c r="M379">
        <v>0</v>
      </c>
      <c r="N379">
        <v>70</v>
      </c>
      <c r="O379">
        <v>4</v>
      </c>
      <c r="P379" t="s">
        <v>138</v>
      </c>
      <c r="Q379" t="s">
        <v>173</v>
      </c>
      <c r="R379" t="s">
        <v>174</v>
      </c>
      <c r="S379">
        <v>0</v>
      </c>
      <c r="T379">
        <v>0</v>
      </c>
      <c r="U379">
        <v>0</v>
      </c>
      <c r="V379">
        <v>2</v>
      </c>
      <c r="W379">
        <v>17</v>
      </c>
      <c r="X379">
        <v>3</v>
      </c>
      <c r="Y379">
        <v>1</v>
      </c>
      <c r="Z379">
        <v>0</v>
      </c>
      <c r="AA379">
        <v>0</v>
      </c>
      <c r="AB379" s="1" t="s">
        <v>192</v>
      </c>
      <c r="AC379">
        <v>0</v>
      </c>
      <c r="AD379">
        <v>12060</v>
      </c>
      <c r="AE379" s="2">
        <f t="shared" si="25"/>
        <v>172.28571428571428</v>
      </c>
      <c r="AF379">
        <v>422</v>
      </c>
      <c r="AG379" s="2">
        <f t="shared" si="26"/>
        <v>6.0285714285714285</v>
      </c>
      <c r="AH379">
        <v>11638</v>
      </c>
      <c r="AI379" s="2">
        <f t="shared" si="27"/>
        <v>166.25714285714287</v>
      </c>
      <c r="AJ379">
        <v>159</v>
      </c>
      <c r="AK379" s="2">
        <f t="shared" si="28"/>
        <v>2.2714285714285714</v>
      </c>
      <c r="AL379">
        <v>52603</v>
      </c>
      <c r="AM379" s="2">
        <f t="shared" si="29"/>
        <v>751.47142857142853</v>
      </c>
    </row>
    <row r="380" spans="1:39" x14ac:dyDescent="0.25">
      <c r="A380">
        <v>3766</v>
      </c>
      <c r="B380" t="s">
        <v>39</v>
      </c>
      <c r="C380" t="s">
        <v>213</v>
      </c>
      <c r="D380" t="s">
        <v>41</v>
      </c>
      <c r="E380" t="s">
        <v>61</v>
      </c>
      <c r="F380" s="6" t="s">
        <v>1158</v>
      </c>
      <c r="G380" s="4" t="s">
        <v>210</v>
      </c>
      <c r="H380" s="4" t="s">
        <v>431</v>
      </c>
      <c r="I380">
        <v>294</v>
      </c>
      <c r="J380" t="s">
        <v>1159</v>
      </c>
      <c r="K380">
        <v>26</v>
      </c>
      <c r="M380">
        <v>0</v>
      </c>
      <c r="N380">
        <v>58</v>
      </c>
      <c r="O380">
        <v>3</v>
      </c>
      <c r="P380" t="s">
        <v>138</v>
      </c>
      <c r="Q380" t="s">
        <v>139</v>
      </c>
      <c r="R380" t="s">
        <v>140</v>
      </c>
      <c r="S380">
        <v>0</v>
      </c>
      <c r="T380">
        <v>0</v>
      </c>
      <c r="U380">
        <v>0</v>
      </c>
      <c r="V380">
        <v>2</v>
      </c>
      <c r="W380">
        <v>14</v>
      </c>
      <c r="X380">
        <v>1</v>
      </c>
      <c r="Y380">
        <v>1</v>
      </c>
      <c r="Z380">
        <v>0</v>
      </c>
      <c r="AA380">
        <v>0</v>
      </c>
      <c r="AB380" s="1" t="s">
        <v>192</v>
      </c>
      <c r="AC380">
        <v>0</v>
      </c>
      <c r="AD380">
        <v>5338</v>
      </c>
      <c r="AE380" s="2">
        <f t="shared" si="25"/>
        <v>92.034482758620683</v>
      </c>
      <c r="AF380">
        <v>72</v>
      </c>
      <c r="AG380" s="2">
        <f t="shared" si="26"/>
        <v>1.2413793103448276</v>
      </c>
      <c r="AH380">
        <v>5266</v>
      </c>
      <c r="AI380" s="2">
        <f t="shared" si="27"/>
        <v>90.793103448275858</v>
      </c>
      <c r="AJ380">
        <v>8</v>
      </c>
      <c r="AK380" s="2">
        <f t="shared" si="28"/>
        <v>0.13793103448275862</v>
      </c>
      <c r="AL380">
        <v>6315</v>
      </c>
      <c r="AM380" s="2">
        <f t="shared" si="29"/>
        <v>108.87931034482759</v>
      </c>
    </row>
    <row r="381" spans="1:39" x14ac:dyDescent="0.25">
      <c r="A381">
        <v>333</v>
      </c>
      <c r="B381" t="s">
        <v>66</v>
      </c>
      <c r="C381" t="s">
        <v>146</v>
      </c>
      <c r="D381" t="s">
        <v>147</v>
      </c>
      <c r="E381" t="s">
        <v>68</v>
      </c>
      <c r="F381" s="6" t="s">
        <v>1160</v>
      </c>
      <c r="G381" s="4" t="s">
        <v>577</v>
      </c>
      <c r="H381" s="4" t="s">
        <v>623</v>
      </c>
      <c r="I381">
        <v>123</v>
      </c>
      <c r="J381" t="s">
        <v>1161</v>
      </c>
      <c r="K381">
        <v>12</v>
      </c>
      <c r="M381">
        <v>2450</v>
      </c>
      <c r="N381">
        <v>34</v>
      </c>
      <c r="O381">
        <v>7</v>
      </c>
      <c r="P381" t="s">
        <v>151</v>
      </c>
      <c r="Q381" t="s">
        <v>146</v>
      </c>
      <c r="R381" t="s">
        <v>140</v>
      </c>
      <c r="S381">
        <v>0</v>
      </c>
      <c r="T381">
        <v>0</v>
      </c>
      <c r="U381">
        <v>0</v>
      </c>
      <c r="V381">
        <v>1</v>
      </c>
      <c r="W381">
        <v>7</v>
      </c>
      <c r="X381">
        <v>1</v>
      </c>
      <c r="Y381">
        <v>3</v>
      </c>
      <c r="Z381">
        <v>0</v>
      </c>
      <c r="AA381">
        <v>0</v>
      </c>
      <c r="AB381" s="1" t="s">
        <v>296</v>
      </c>
      <c r="AC381">
        <v>0</v>
      </c>
      <c r="AD381">
        <v>4934</v>
      </c>
      <c r="AE381" s="2">
        <f t="shared" si="25"/>
        <v>145.11764705882354</v>
      </c>
      <c r="AF381">
        <v>391</v>
      </c>
      <c r="AG381" s="2">
        <f t="shared" si="26"/>
        <v>11.5</v>
      </c>
      <c r="AH381">
        <v>4543</v>
      </c>
      <c r="AI381" s="2">
        <f t="shared" si="27"/>
        <v>133.61764705882354</v>
      </c>
      <c r="AJ381">
        <v>107</v>
      </c>
      <c r="AK381" s="2">
        <f t="shared" si="28"/>
        <v>3.1470588235294117</v>
      </c>
      <c r="AL381">
        <v>8781</v>
      </c>
      <c r="AM381" s="2">
        <f t="shared" si="29"/>
        <v>258.26470588235293</v>
      </c>
    </row>
    <row r="382" spans="1:39" x14ac:dyDescent="0.25">
      <c r="A382">
        <v>3887</v>
      </c>
      <c r="B382" t="s">
        <v>66</v>
      </c>
      <c r="C382" t="s">
        <v>67</v>
      </c>
      <c r="D382" t="s">
        <v>41</v>
      </c>
      <c r="E382" t="s">
        <v>68</v>
      </c>
      <c r="F382" s="6" t="s">
        <v>1160</v>
      </c>
      <c r="G382" s="4" t="s">
        <v>210</v>
      </c>
      <c r="H382" s="4" t="s">
        <v>143</v>
      </c>
      <c r="I382">
        <v>114</v>
      </c>
      <c r="J382" t="s">
        <v>1162</v>
      </c>
      <c r="K382">
        <v>5</v>
      </c>
      <c r="M382">
        <v>1350</v>
      </c>
      <c r="N382">
        <v>34</v>
      </c>
      <c r="O382">
        <v>4</v>
      </c>
      <c r="P382" t="s">
        <v>138</v>
      </c>
      <c r="Q382" t="s">
        <v>156</v>
      </c>
      <c r="R382" t="s">
        <v>140</v>
      </c>
      <c r="S382">
        <v>0</v>
      </c>
      <c r="T382">
        <v>79</v>
      </c>
      <c r="U382">
        <v>79.67</v>
      </c>
      <c r="V382">
        <v>2</v>
      </c>
      <c r="W382">
        <v>15</v>
      </c>
      <c r="X382">
        <v>1</v>
      </c>
      <c r="Y382">
        <v>2</v>
      </c>
      <c r="Z382">
        <v>4875</v>
      </c>
      <c r="AA382">
        <v>2437.5</v>
      </c>
      <c r="AB382" s="1" t="s">
        <v>849</v>
      </c>
      <c r="AC382">
        <v>2127</v>
      </c>
      <c r="AD382">
        <v>10253</v>
      </c>
      <c r="AE382" s="2">
        <f t="shared" si="25"/>
        <v>301.55882352941177</v>
      </c>
      <c r="AF382">
        <v>229</v>
      </c>
      <c r="AG382" s="2">
        <f t="shared" si="26"/>
        <v>6.7352941176470589</v>
      </c>
      <c r="AH382">
        <v>10024</v>
      </c>
      <c r="AI382" s="2">
        <f t="shared" si="27"/>
        <v>294.8235294117647</v>
      </c>
      <c r="AJ382">
        <v>72</v>
      </c>
      <c r="AK382" s="2">
        <f t="shared" si="28"/>
        <v>2.1176470588235294</v>
      </c>
      <c r="AL382">
        <v>35597</v>
      </c>
      <c r="AM382" s="2">
        <f t="shared" si="29"/>
        <v>1046.9705882352941</v>
      </c>
    </row>
    <row r="383" spans="1:39" x14ac:dyDescent="0.25">
      <c r="A383">
        <v>323</v>
      </c>
      <c r="B383" t="s">
        <v>87</v>
      </c>
      <c r="C383" t="s">
        <v>287</v>
      </c>
      <c r="D383" t="s">
        <v>452</v>
      </c>
      <c r="E383" t="s">
        <v>42</v>
      </c>
      <c r="F383" s="6" t="s">
        <v>1163</v>
      </c>
      <c r="G383" s="4" t="s">
        <v>210</v>
      </c>
      <c r="H383" s="4" t="s">
        <v>210</v>
      </c>
      <c r="I383">
        <v>70</v>
      </c>
      <c r="J383" t="s">
        <v>1164</v>
      </c>
      <c r="K383">
        <v>0</v>
      </c>
      <c r="M383">
        <v>300</v>
      </c>
      <c r="N383">
        <v>30</v>
      </c>
      <c r="O383">
        <v>34</v>
      </c>
      <c r="P383" t="s">
        <v>151</v>
      </c>
      <c r="Q383" t="s">
        <v>290</v>
      </c>
      <c r="R383" t="s">
        <v>140</v>
      </c>
      <c r="S383">
        <v>1</v>
      </c>
      <c r="T383">
        <v>0</v>
      </c>
      <c r="U383">
        <v>0</v>
      </c>
      <c r="V383">
        <v>1</v>
      </c>
      <c r="W383">
        <v>6</v>
      </c>
      <c r="X383">
        <v>1</v>
      </c>
      <c r="Y383">
        <v>3</v>
      </c>
      <c r="Z383">
        <v>1840</v>
      </c>
      <c r="AA383">
        <v>613.33333330000005</v>
      </c>
      <c r="AB383" s="1" t="s">
        <v>164</v>
      </c>
      <c r="AC383">
        <v>0</v>
      </c>
      <c r="AD383">
        <v>3849</v>
      </c>
      <c r="AE383" s="2">
        <f t="shared" si="25"/>
        <v>128.30000000000001</v>
      </c>
      <c r="AF383">
        <v>990</v>
      </c>
      <c r="AG383" s="2">
        <f t="shared" si="26"/>
        <v>33</v>
      </c>
      <c r="AH383">
        <v>2859</v>
      </c>
      <c r="AI383" s="2">
        <f t="shared" si="27"/>
        <v>95.3</v>
      </c>
      <c r="AJ383">
        <v>192</v>
      </c>
      <c r="AK383" s="2">
        <f t="shared" si="28"/>
        <v>6.4</v>
      </c>
      <c r="AL383">
        <v>4110</v>
      </c>
      <c r="AM383" s="2">
        <f t="shared" si="29"/>
        <v>137</v>
      </c>
    </row>
    <row r="384" spans="1:39" x14ac:dyDescent="0.25">
      <c r="A384">
        <v>3822</v>
      </c>
      <c r="B384" t="s">
        <v>238</v>
      </c>
      <c r="C384" t="s">
        <v>166</v>
      </c>
      <c r="D384" t="s">
        <v>324</v>
      </c>
      <c r="E384" t="s">
        <v>61</v>
      </c>
      <c r="F384" s="6" t="s">
        <v>1165</v>
      </c>
      <c r="G384" s="4" t="s">
        <v>825</v>
      </c>
      <c r="H384" s="4" t="s">
        <v>805</v>
      </c>
      <c r="I384">
        <v>168</v>
      </c>
      <c r="J384" t="s">
        <v>1166</v>
      </c>
      <c r="K384">
        <v>7</v>
      </c>
      <c r="L384" s="4" t="s">
        <v>1076</v>
      </c>
      <c r="M384">
        <v>2400</v>
      </c>
      <c r="N384">
        <v>48</v>
      </c>
      <c r="O384">
        <v>4</v>
      </c>
      <c r="P384" t="s">
        <v>138</v>
      </c>
      <c r="Q384" t="s">
        <v>185</v>
      </c>
      <c r="R384" t="s">
        <v>174</v>
      </c>
      <c r="S384">
        <v>0</v>
      </c>
      <c r="T384">
        <v>96.88</v>
      </c>
      <c r="U384">
        <v>96.88</v>
      </c>
      <c r="V384">
        <v>2</v>
      </c>
      <c r="W384">
        <v>18</v>
      </c>
      <c r="X384">
        <v>3</v>
      </c>
      <c r="Y384">
        <v>2</v>
      </c>
      <c r="Z384">
        <v>5821</v>
      </c>
      <c r="AA384">
        <v>2910.5</v>
      </c>
      <c r="AB384" s="1" t="s">
        <v>565</v>
      </c>
      <c r="AC384">
        <v>3250</v>
      </c>
      <c r="AD384">
        <v>14756</v>
      </c>
      <c r="AE384" s="2">
        <f t="shared" si="25"/>
        <v>307.41666666666669</v>
      </c>
      <c r="AF384">
        <v>381</v>
      </c>
      <c r="AG384" s="2">
        <f t="shared" si="26"/>
        <v>7.9375</v>
      </c>
      <c r="AH384">
        <v>14375</v>
      </c>
      <c r="AI384" s="2">
        <f t="shared" si="27"/>
        <v>299.47916666666669</v>
      </c>
      <c r="AJ384">
        <v>174</v>
      </c>
      <c r="AK384" s="2">
        <f t="shared" si="28"/>
        <v>3.625</v>
      </c>
      <c r="AL384">
        <v>65387</v>
      </c>
      <c r="AM384" s="2">
        <f t="shared" si="29"/>
        <v>1362.2291666666667</v>
      </c>
    </row>
    <row r="385" spans="1:39" x14ac:dyDescent="0.25">
      <c r="A385">
        <v>3742</v>
      </c>
      <c r="B385" t="s">
        <v>92</v>
      </c>
      <c r="C385" t="s">
        <v>213</v>
      </c>
      <c r="D385" t="s">
        <v>324</v>
      </c>
      <c r="E385" t="s">
        <v>61</v>
      </c>
      <c r="F385" s="6" t="s">
        <v>1167</v>
      </c>
      <c r="G385" s="4" t="s">
        <v>210</v>
      </c>
      <c r="H385" s="4" t="s">
        <v>1168</v>
      </c>
      <c r="I385">
        <v>352</v>
      </c>
      <c r="J385" t="s">
        <v>1169</v>
      </c>
      <c r="K385">
        <v>30</v>
      </c>
      <c r="M385">
        <v>200</v>
      </c>
      <c r="N385">
        <v>44</v>
      </c>
      <c r="O385">
        <v>7</v>
      </c>
      <c r="P385" t="s">
        <v>138</v>
      </c>
      <c r="Q385" t="s">
        <v>395</v>
      </c>
      <c r="R385" t="s">
        <v>140</v>
      </c>
      <c r="S385">
        <v>0</v>
      </c>
      <c r="T385">
        <v>100</v>
      </c>
      <c r="U385">
        <v>100</v>
      </c>
      <c r="V385">
        <v>2</v>
      </c>
      <c r="W385">
        <v>10</v>
      </c>
      <c r="X385">
        <v>1</v>
      </c>
      <c r="Y385">
        <v>1</v>
      </c>
      <c r="Z385">
        <v>3938</v>
      </c>
      <c r="AA385">
        <v>3938</v>
      </c>
      <c r="AB385" s="1" t="s">
        <v>852</v>
      </c>
      <c r="AC385">
        <v>3938</v>
      </c>
      <c r="AD385">
        <v>9123</v>
      </c>
      <c r="AE385" s="2">
        <f t="shared" si="25"/>
        <v>207.34090909090909</v>
      </c>
      <c r="AF385">
        <v>250</v>
      </c>
      <c r="AG385" s="2">
        <f t="shared" si="26"/>
        <v>5.6818181818181817</v>
      </c>
      <c r="AH385">
        <v>8873</v>
      </c>
      <c r="AI385" s="2">
        <f t="shared" si="27"/>
        <v>201.65909090909091</v>
      </c>
      <c r="AJ385">
        <v>118</v>
      </c>
      <c r="AK385" s="2">
        <f t="shared" si="28"/>
        <v>2.6818181818181817</v>
      </c>
      <c r="AL385">
        <v>33201</v>
      </c>
      <c r="AM385" s="2">
        <f t="shared" si="29"/>
        <v>754.56818181818187</v>
      </c>
    </row>
    <row r="386" spans="1:39" x14ac:dyDescent="0.25">
      <c r="A386">
        <v>3852</v>
      </c>
      <c r="B386" t="s">
        <v>66</v>
      </c>
      <c r="C386" t="s">
        <v>67</v>
      </c>
      <c r="D386" t="s">
        <v>324</v>
      </c>
      <c r="E386" t="s">
        <v>68</v>
      </c>
      <c r="F386" s="6" t="s">
        <v>1170</v>
      </c>
      <c r="G386" s="4" t="s">
        <v>98</v>
      </c>
      <c r="H386" s="4" t="s">
        <v>916</v>
      </c>
      <c r="I386">
        <v>119</v>
      </c>
      <c r="J386" t="s">
        <v>1171</v>
      </c>
      <c r="K386">
        <v>4</v>
      </c>
      <c r="L386" s="4" t="s">
        <v>916</v>
      </c>
      <c r="M386">
        <v>1500</v>
      </c>
      <c r="N386">
        <v>37</v>
      </c>
      <c r="O386">
        <v>3</v>
      </c>
      <c r="P386" t="s">
        <v>138</v>
      </c>
      <c r="Q386" t="s">
        <v>395</v>
      </c>
      <c r="R386" t="s">
        <v>174</v>
      </c>
      <c r="S386">
        <v>0</v>
      </c>
      <c r="T386">
        <v>81.25</v>
      </c>
      <c r="U386">
        <v>93.75</v>
      </c>
      <c r="V386">
        <v>2</v>
      </c>
      <c r="W386">
        <v>10</v>
      </c>
      <c r="X386">
        <v>3</v>
      </c>
      <c r="Y386">
        <v>2</v>
      </c>
      <c r="Z386">
        <v>8643</v>
      </c>
      <c r="AA386">
        <v>4321.5</v>
      </c>
      <c r="AB386" s="1" t="s">
        <v>344</v>
      </c>
      <c r="AC386">
        <v>4281</v>
      </c>
      <c r="AD386">
        <v>14373</v>
      </c>
      <c r="AE386" s="2">
        <f t="shared" ref="AE386:AE449" si="30">AD386/N386</f>
        <v>388.45945945945948</v>
      </c>
      <c r="AF386">
        <v>517</v>
      </c>
      <c r="AG386" s="2">
        <f t="shared" ref="AG386:AG449" si="31">AF386/N386</f>
        <v>13.972972972972974</v>
      </c>
      <c r="AH386">
        <v>13856</v>
      </c>
      <c r="AI386" s="2">
        <f t="shared" ref="AI386:AI449" si="32">AH386/N386</f>
        <v>374.48648648648651</v>
      </c>
      <c r="AJ386">
        <v>269</v>
      </c>
      <c r="AK386" s="2">
        <f t="shared" ref="AK386:AK449" si="33">AJ386/N386</f>
        <v>7.2702702702702702</v>
      </c>
      <c r="AL386">
        <v>64636</v>
      </c>
      <c r="AM386" s="2">
        <f t="shared" ref="AM386:AM449" si="34">AL386/N386</f>
        <v>1746.918918918919</v>
      </c>
    </row>
    <row r="387" spans="1:39" x14ac:dyDescent="0.25">
      <c r="A387">
        <v>3738</v>
      </c>
      <c r="B387" t="s">
        <v>66</v>
      </c>
      <c r="C387" t="s">
        <v>166</v>
      </c>
      <c r="D387" t="s">
        <v>167</v>
      </c>
      <c r="E387" t="s">
        <v>68</v>
      </c>
      <c r="F387" s="6" t="s">
        <v>1172</v>
      </c>
      <c r="G387" s="4" t="s">
        <v>813</v>
      </c>
      <c r="H387" s="4" t="s">
        <v>557</v>
      </c>
      <c r="I387">
        <v>351</v>
      </c>
      <c r="J387" t="s">
        <v>1173</v>
      </c>
      <c r="K387">
        <v>0</v>
      </c>
      <c r="L387" s="4" t="s">
        <v>813</v>
      </c>
      <c r="M387">
        <v>300</v>
      </c>
      <c r="N387">
        <v>10</v>
      </c>
      <c r="O387">
        <v>2</v>
      </c>
      <c r="P387" t="s">
        <v>138</v>
      </c>
      <c r="Q387" t="s">
        <v>185</v>
      </c>
      <c r="R387" t="s">
        <v>174</v>
      </c>
      <c r="S387">
        <v>0</v>
      </c>
      <c r="T387">
        <v>100</v>
      </c>
      <c r="U387">
        <v>100</v>
      </c>
      <c r="V387">
        <v>2</v>
      </c>
      <c r="W387">
        <v>18</v>
      </c>
      <c r="X387">
        <v>3</v>
      </c>
      <c r="Y387">
        <v>1</v>
      </c>
      <c r="Z387">
        <v>0</v>
      </c>
      <c r="AA387">
        <v>0</v>
      </c>
      <c r="AB387" s="1" t="s">
        <v>365</v>
      </c>
      <c r="AC387">
        <v>0</v>
      </c>
      <c r="AD387">
        <v>4404</v>
      </c>
      <c r="AE387" s="2">
        <f t="shared" si="30"/>
        <v>440.4</v>
      </c>
      <c r="AF387">
        <v>152</v>
      </c>
      <c r="AG387" s="2">
        <f t="shared" si="31"/>
        <v>15.2</v>
      </c>
      <c r="AH387">
        <v>4252</v>
      </c>
      <c r="AI387" s="2">
        <f t="shared" si="32"/>
        <v>425.2</v>
      </c>
      <c r="AJ387">
        <v>38</v>
      </c>
      <c r="AK387" s="2">
        <f t="shared" si="33"/>
        <v>3.8</v>
      </c>
      <c r="AL387">
        <v>12800</v>
      </c>
      <c r="AM387" s="2">
        <f t="shared" si="34"/>
        <v>1280</v>
      </c>
    </row>
    <row r="388" spans="1:39" x14ac:dyDescent="0.25">
      <c r="A388">
        <v>3812</v>
      </c>
      <c r="B388" t="s">
        <v>66</v>
      </c>
      <c r="C388" t="s">
        <v>67</v>
      </c>
      <c r="D388" t="s">
        <v>41</v>
      </c>
      <c r="E388" t="s">
        <v>68</v>
      </c>
      <c r="F388" s="6" t="s">
        <v>1174</v>
      </c>
      <c r="G388" s="4" t="s">
        <v>257</v>
      </c>
      <c r="H388" s="4" t="s">
        <v>261</v>
      </c>
      <c r="I388">
        <v>143</v>
      </c>
      <c r="J388" t="s">
        <v>1175</v>
      </c>
      <c r="K388">
        <v>5</v>
      </c>
      <c r="M388">
        <v>1350</v>
      </c>
      <c r="N388">
        <v>24</v>
      </c>
      <c r="O388">
        <v>4</v>
      </c>
      <c r="P388" t="s">
        <v>138</v>
      </c>
      <c r="Q388" t="s">
        <v>156</v>
      </c>
      <c r="R388" t="s">
        <v>140</v>
      </c>
      <c r="S388">
        <v>0</v>
      </c>
      <c r="T388">
        <v>87</v>
      </c>
      <c r="U388">
        <v>87.5</v>
      </c>
      <c r="V388">
        <v>2</v>
      </c>
      <c r="W388">
        <v>15</v>
      </c>
      <c r="X388">
        <v>1</v>
      </c>
      <c r="Y388">
        <v>2</v>
      </c>
      <c r="Z388">
        <v>1296</v>
      </c>
      <c r="AA388">
        <v>648</v>
      </c>
      <c r="AB388" s="1" t="s">
        <v>1176</v>
      </c>
      <c r="AC388">
        <v>1296</v>
      </c>
      <c r="AD388">
        <v>8467</v>
      </c>
      <c r="AE388" s="2">
        <f t="shared" si="30"/>
        <v>352.79166666666669</v>
      </c>
      <c r="AF388">
        <v>150</v>
      </c>
      <c r="AG388" s="2">
        <f t="shared" si="31"/>
        <v>6.25</v>
      </c>
      <c r="AH388">
        <v>8317</v>
      </c>
      <c r="AI388" s="2">
        <f t="shared" si="32"/>
        <v>346.54166666666669</v>
      </c>
      <c r="AJ388">
        <v>65</v>
      </c>
      <c r="AK388" s="2">
        <f t="shared" si="33"/>
        <v>2.7083333333333335</v>
      </c>
      <c r="AL388">
        <v>22096</v>
      </c>
      <c r="AM388" s="2">
        <f t="shared" si="34"/>
        <v>920.66666666666663</v>
      </c>
    </row>
    <row r="389" spans="1:39" x14ac:dyDescent="0.25">
      <c r="A389">
        <v>3790</v>
      </c>
      <c r="B389" t="s">
        <v>66</v>
      </c>
      <c r="C389" t="s">
        <v>67</v>
      </c>
      <c r="D389" t="s">
        <v>41</v>
      </c>
      <c r="E389" t="s">
        <v>68</v>
      </c>
      <c r="F389" s="6" t="s">
        <v>1177</v>
      </c>
      <c r="G389" s="4" t="s">
        <v>257</v>
      </c>
      <c r="H389" s="4" t="s">
        <v>1069</v>
      </c>
      <c r="I389">
        <v>184</v>
      </c>
      <c r="J389" t="s">
        <v>1178</v>
      </c>
      <c r="K389">
        <v>9</v>
      </c>
      <c r="M389">
        <v>1800</v>
      </c>
      <c r="N389">
        <v>23</v>
      </c>
      <c r="O389">
        <v>0</v>
      </c>
      <c r="P389" t="s">
        <v>138</v>
      </c>
      <c r="Q389" t="s">
        <v>156</v>
      </c>
      <c r="R389" t="s">
        <v>140</v>
      </c>
      <c r="S389">
        <v>0</v>
      </c>
      <c r="T389">
        <v>0</v>
      </c>
      <c r="U389">
        <v>0</v>
      </c>
      <c r="V389">
        <v>2</v>
      </c>
      <c r="W389">
        <v>15</v>
      </c>
      <c r="X389">
        <v>1</v>
      </c>
      <c r="Y389">
        <v>1</v>
      </c>
      <c r="Z389">
        <v>0</v>
      </c>
      <c r="AA389">
        <v>0</v>
      </c>
      <c r="AB389" s="1" t="s">
        <v>192</v>
      </c>
      <c r="AC389">
        <v>0</v>
      </c>
      <c r="AD389">
        <v>8909</v>
      </c>
      <c r="AE389" s="2">
        <f t="shared" si="30"/>
        <v>387.3478260869565</v>
      </c>
      <c r="AF389">
        <v>117</v>
      </c>
      <c r="AG389" s="2">
        <f t="shared" si="31"/>
        <v>5.0869565217391308</v>
      </c>
      <c r="AH389">
        <v>8792</v>
      </c>
      <c r="AI389" s="2">
        <f t="shared" si="32"/>
        <v>382.26086956521738</v>
      </c>
      <c r="AJ389">
        <v>36</v>
      </c>
      <c r="AK389" s="2">
        <f t="shared" si="33"/>
        <v>1.5652173913043479</v>
      </c>
      <c r="AL389">
        <v>21124</v>
      </c>
      <c r="AM389" s="2">
        <f t="shared" si="34"/>
        <v>918.43478260869563</v>
      </c>
    </row>
    <row r="390" spans="1:39" x14ac:dyDescent="0.25">
      <c r="A390">
        <v>3895</v>
      </c>
      <c r="B390" t="s">
        <v>66</v>
      </c>
      <c r="C390" t="s">
        <v>67</v>
      </c>
      <c r="D390" t="s">
        <v>41</v>
      </c>
      <c r="E390" t="s">
        <v>68</v>
      </c>
      <c r="F390" s="6" t="s">
        <v>1179</v>
      </c>
      <c r="G390" s="4" t="s">
        <v>210</v>
      </c>
      <c r="H390" s="4" t="s">
        <v>489</v>
      </c>
      <c r="I390">
        <v>102</v>
      </c>
      <c r="J390" t="s">
        <v>1180</v>
      </c>
      <c r="K390">
        <v>2</v>
      </c>
      <c r="L390" s="4" t="s">
        <v>489</v>
      </c>
      <c r="M390">
        <v>500</v>
      </c>
      <c r="N390">
        <v>35</v>
      </c>
      <c r="O390">
        <v>11</v>
      </c>
      <c r="P390" t="s">
        <v>138</v>
      </c>
      <c r="Q390" t="s">
        <v>139</v>
      </c>
      <c r="R390" t="s">
        <v>174</v>
      </c>
      <c r="S390">
        <v>1</v>
      </c>
      <c r="T390">
        <v>100</v>
      </c>
      <c r="U390">
        <v>100</v>
      </c>
      <c r="V390">
        <v>2</v>
      </c>
      <c r="W390">
        <v>14</v>
      </c>
      <c r="X390">
        <v>3</v>
      </c>
      <c r="Y390">
        <v>2</v>
      </c>
      <c r="Z390">
        <v>4141</v>
      </c>
      <c r="AA390">
        <v>2070.5</v>
      </c>
      <c r="AB390" s="1" t="s">
        <v>1181</v>
      </c>
      <c r="AC390">
        <v>930</v>
      </c>
      <c r="AD390">
        <v>9200</v>
      </c>
      <c r="AE390" s="2">
        <f t="shared" si="30"/>
        <v>262.85714285714283</v>
      </c>
      <c r="AF390">
        <v>252</v>
      </c>
      <c r="AG390" s="2">
        <f t="shared" si="31"/>
        <v>7.2</v>
      </c>
      <c r="AH390">
        <v>8948</v>
      </c>
      <c r="AI390" s="2">
        <f t="shared" si="32"/>
        <v>255.65714285714284</v>
      </c>
      <c r="AJ390">
        <v>122</v>
      </c>
      <c r="AK390" s="2">
        <f t="shared" si="33"/>
        <v>3.4857142857142858</v>
      </c>
      <c r="AL390">
        <v>40285</v>
      </c>
      <c r="AM390" s="2">
        <f t="shared" si="34"/>
        <v>1151</v>
      </c>
    </row>
    <row r="391" spans="1:39" x14ac:dyDescent="0.25">
      <c r="A391">
        <v>3877</v>
      </c>
      <c r="B391" t="s">
        <v>74</v>
      </c>
      <c r="C391" t="s">
        <v>67</v>
      </c>
      <c r="D391" t="s">
        <v>41</v>
      </c>
      <c r="E391" t="s">
        <v>68</v>
      </c>
      <c r="F391" s="6" t="s">
        <v>1182</v>
      </c>
      <c r="G391" s="4" t="s">
        <v>813</v>
      </c>
      <c r="H391" s="4" t="s">
        <v>98</v>
      </c>
      <c r="I391">
        <v>124</v>
      </c>
      <c r="J391" t="s">
        <v>1183</v>
      </c>
      <c r="K391">
        <v>6</v>
      </c>
      <c r="M391">
        <v>1500</v>
      </c>
      <c r="N391">
        <v>29</v>
      </c>
      <c r="O391">
        <v>0</v>
      </c>
      <c r="P391" t="s">
        <v>138</v>
      </c>
      <c r="Q391" t="s">
        <v>156</v>
      </c>
      <c r="R391" t="s">
        <v>140</v>
      </c>
      <c r="S391">
        <v>0</v>
      </c>
      <c r="T391">
        <v>0</v>
      </c>
      <c r="U391">
        <v>0</v>
      </c>
      <c r="V391">
        <v>2</v>
      </c>
      <c r="W391">
        <v>15</v>
      </c>
      <c r="X391">
        <v>1</v>
      </c>
      <c r="Y391">
        <v>1</v>
      </c>
      <c r="Z391">
        <v>0</v>
      </c>
      <c r="AA391">
        <v>0</v>
      </c>
      <c r="AB391" s="1" t="s">
        <v>192</v>
      </c>
      <c r="AC391">
        <v>0</v>
      </c>
      <c r="AD391">
        <v>9997</v>
      </c>
      <c r="AE391" s="2">
        <f t="shared" si="30"/>
        <v>344.72413793103448</v>
      </c>
      <c r="AF391">
        <v>162</v>
      </c>
      <c r="AG391" s="2">
        <f t="shared" si="31"/>
        <v>5.5862068965517242</v>
      </c>
      <c r="AH391">
        <v>9835</v>
      </c>
      <c r="AI391" s="2">
        <f t="shared" si="32"/>
        <v>339.13793103448273</v>
      </c>
      <c r="AJ391">
        <v>93</v>
      </c>
      <c r="AK391" s="2">
        <f t="shared" si="33"/>
        <v>3.2068965517241379</v>
      </c>
      <c r="AL391">
        <v>34597</v>
      </c>
      <c r="AM391" s="2">
        <f t="shared" si="34"/>
        <v>1193</v>
      </c>
    </row>
    <row r="392" spans="1:39" x14ac:dyDescent="0.25">
      <c r="A392">
        <v>314</v>
      </c>
      <c r="B392" t="s">
        <v>66</v>
      </c>
      <c r="C392" t="s">
        <v>292</v>
      </c>
      <c r="D392" t="s">
        <v>147</v>
      </c>
      <c r="E392" t="s">
        <v>61</v>
      </c>
      <c r="F392" s="6" t="s">
        <v>1184</v>
      </c>
      <c r="G392" s="4" t="s">
        <v>489</v>
      </c>
      <c r="H392" s="4" t="s">
        <v>825</v>
      </c>
      <c r="I392">
        <v>135</v>
      </c>
      <c r="J392" t="s">
        <v>1185</v>
      </c>
      <c r="K392">
        <v>7</v>
      </c>
      <c r="M392">
        <v>3000</v>
      </c>
      <c r="N392">
        <v>42</v>
      </c>
      <c r="O392">
        <v>13</v>
      </c>
      <c r="P392" t="s">
        <v>151</v>
      </c>
      <c r="Q392" t="s">
        <v>146</v>
      </c>
      <c r="R392" t="s">
        <v>140</v>
      </c>
      <c r="S392">
        <v>1</v>
      </c>
      <c r="T392">
        <v>0</v>
      </c>
      <c r="U392">
        <v>0</v>
      </c>
      <c r="V392">
        <v>1</v>
      </c>
      <c r="W392">
        <v>7</v>
      </c>
      <c r="X392">
        <v>1</v>
      </c>
      <c r="Y392">
        <v>3</v>
      </c>
      <c r="Z392">
        <v>0</v>
      </c>
      <c r="AA392">
        <v>0</v>
      </c>
      <c r="AB392" s="1" t="s">
        <v>208</v>
      </c>
      <c r="AC392">
        <v>0</v>
      </c>
      <c r="AD392">
        <v>8649</v>
      </c>
      <c r="AE392" s="2">
        <f t="shared" si="30"/>
        <v>205.92857142857142</v>
      </c>
      <c r="AF392">
        <v>989</v>
      </c>
      <c r="AG392" s="2">
        <f t="shared" si="31"/>
        <v>23.547619047619047</v>
      </c>
      <c r="AH392">
        <v>7660</v>
      </c>
      <c r="AI392" s="2">
        <f t="shared" si="32"/>
        <v>182.38095238095238</v>
      </c>
      <c r="AJ392">
        <v>209</v>
      </c>
      <c r="AK392" s="2">
        <f t="shared" si="33"/>
        <v>4.9761904761904763</v>
      </c>
      <c r="AL392">
        <v>11309</v>
      </c>
      <c r="AM392" s="2">
        <f t="shared" si="34"/>
        <v>269.26190476190476</v>
      </c>
    </row>
    <row r="393" spans="1:39" x14ac:dyDescent="0.25">
      <c r="A393">
        <v>3859</v>
      </c>
      <c r="B393" t="s">
        <v>92</v>
      </c>
      <c r="C393" t="s">
        <v>67</v>
      </c>
      <c r="D393" t="s">
        <v>41</v>
      </c>
      <c r="E393" t="s">
        <v>68</v>
      </c>
      <c r="F393" s="6" t="s">
        <v>1186</v>
      </c>
      <c r="G393" s="4" t="s">
        <v>837</v>
      </c>
      <c r="H393" s="4" t="s">
        <v>916</v>
      </c>
      <c r="I393">
        <v>125</v>
      </c>
      <c r="J393" t="s">
        <v>1187</v>
      </c>
      <c r="K393">
        <v>4</v>
      </c>
      <c r="L393" s="4" t="s">
        <v>905</v>
      </c>
      <c r="M393">
        <v>1800</v>
      </c>
      <c r="N393">
        <v>40</v>
      </c>
      <c r="O393">
        <v>6</v>
      </c>
      <c r="P393" t="s">
        <v>138</v>
      </c>
      <c r="Q393" t="s">
        <v>156</v>
      </c>
      <c r="R393" t="s">
        <v>174</v>
      </c>
      <c r="S393">
        <v>0</v>
      </c>
      <c r="T393">
        <v>90</v>
      </c>
      <c r="U393">
        <v>90</v>
      </c>
      <c r="V393">
        <v>2</v>
      </c>
      <c r="W393">
        <v>15</v>
      </c>
      <c r="X393">
        <v>3</v>
      </c>
      <c r="Y393">
        <v>2</v>
      </c>
      <c r="Z393">
        <v>3387</v>
      </c>
      <c r="AA393">
        <v>1693.5</v>
      </c>
      <c r="AB393" s="1" t="s">
        <v>438</v>
      </c>
      <c r="AC393">
        <v>0</v>
      </c>
      <c r="AD393">
        <v>11347</v>
      </c>
      <c r="AE393" s="2">
        <f t="shared" si="30"/>
        <v>283.67500000000001</v>
      </c>
      <c r="AF393">
        <v>334</v>
      </c>
      <c r="AG393" s="2">
        <f t="shared" si="31"/>
        <v>8.35</v>
      </c>
      <c r="AH393">
        <v>11013</v>
      </c>
      <c r="AI393" s="2">
        <f t="shared" si="32"/>
        <v>275.32499999999999</v>
      </c>
      <c r="AJ393">
        <v>108</v>
      </c>
      <c r="AK393" s="2">
        <f t="shared" si="33"/>
        <v>2.7</v>
      </c>
      <c r="AL393">
        <v>42191</v>
      </c>
      <c r="AM393" s="2">
        <f t="shared" si="34"/>
        <v>1054.7750000000001</v>
      </c>
    </row>
    <row r="394" spans="1:39" x14ac:dyDescent="0.25">
      <c r="A394">
        <v>3879</v>
      </c>
      <c r="B394" t="s">
        <v>66</v>
      </c>
      <c r="C394" t="s">
        <v>213</v>
      </c>
      <c r="D394" t="s">
        <v>41</v>
      </c>
      <c r="E394" t="s">
        <v>61</v>
      </c>
      <c r="F394" s="6" t="s">
        <v>1188</v>
      </c>
      <c r="G394" s="4" t="s">
        <v>489</v>
      </c>
      <c r="H394" s="4" t="s">
        <v>837</v>
      </c>
      <c r="I394">
        <v>106</v>
      </c>
      <c r="J394" t="s">
        <v>1189</v>
      </c>
      <c r="K394">
        <v>4</v>
      </c>
      <c r="M394">
        <v>2700</v>
      </c>
      <c r="N394">
        <v>44</v>
      </c>
      <c r="O394">
        <v>2</v>
      </c>
      <c r="P394" t="s">
        <v>138</v>
      </c>
      <c r="Q394" t="s">
        <v>156</v>
      </c>
      <c r="R394" t="s">
        <v>140</v>
      </c>
      <c r="S394">
        <v>0</v>
      </c>
      <c r="T394">
        <v>82.67</v>
      </c>
      <c r="U394">
        <v>82.67</v>
      </c>
      <c r="V394">
        <v>2</v>
      </c>
      <c r="W394">
        <v>15</v>
      </c>
      <c r="X394">
        <v>1</v>
      </c>
      <c r="Y394">
        <v>2</v>
      </c>
      <c r="Z394">
        <v>4623</v>
      </c>
      <c r="AA394">
        <v>2311.5</v>
      </c>
      <c r="AB394" s="1" t="s">
        <v>1113</v>
      </c>
      <c r="AC394">
        <v>0</v>
      </c>
      <c r="AD394">
        <v>7984</v>
      </c>
      <c r="AE394" s="2">
        <f t="shared" si="30"/>
        <v>181.45454545454547</v>
      </c>
      <c r="AF394">
        <v>356</v>
      </c>
      <c r="AG394" s="2">
        <f t="shared" si="31"/>
        <v>8.0909090909090917</v>
      </c>
      <c r="AH394">
        <v>7628</v>
      </c>
      <c r="AI394" s="2">
        <f t="shared" si="32"/>
        <v>173.36363636363637</v>
      </c>
      <c r="AJ394">
        <v>105</v>
      </c>
      <c r="AK394" s="2">
        <f t="shared" si="33"/>
        <v>2.3863636363636362</v>
      </c>
      <c r="AL394">
        <v>42815</v>
      </c>
      <c r="AM394" s="2">
        <f t="shared" si="34"/>
        <v>973.06818181818187</v>
      </c>
    </row>
    <row r="395" spans="1:39" x14ac:dyDescent="0.25">
      <c r="A395">
        <v>3869</v>
      </c>
      <c r="B395" t="s">
        <v>165</v>
      </c>
      <c r="C395" t="s">
        <v>166</v>
      </c>
      <c r="D395" t="s">
        <v>167</v>
      </c>
      <c r="E395" t="s">
        <v>68</v>
      </c>
      <c r="F395" s="6" t="s">
        <v>1190</v>
      </c>
      <c r="G395" s="4" t="s">
        <v>489</v>
      </c>
      <c r="H395" s="4" t="s">
        <v>256</v>
      </c>
      <c r="I395">
        <v>125</v>
      </c>
      <c r="J395" t="s">
        <v>1191</v>
      </c>
      <c r="K395">
        <v>6</v>
      </c>
      <c r="L395" s="4" t="s">
        <v>256</v>
      </c>
      <c r="M395">
        <v>1800</v>
      </c>
      <c r="N395">
        <v>38</v>
      </c>
      <c r="O395">
        <v>3</v>
      </c>
      <c r="P395" t="s">
        <v>138</v>
      </c>
      <c r="Q395" t="s">
        <v>185</v>
      </c>
      <c r="R395" t="s">
        <v>174</v>
      </c>
      <c r="S395">
        <v>0</v>
      </c>
      <c r="T395">
        <v>92.5</v>
      </c>
      <c r="U395">
        <v>92.5</v>
      </c>
      <c r="V395">
        <v>2</v>
      </c>
      <c r="W395">
        <v>18</v>
      </c>
      <c r="X395">
        <v>3</v>
      </c>
      <c r="Y395">
        <v>2</v>
      </c>
      <c r="Z395">
        <v>4614</v>
      </c>
      <c r="AA395">
        <v>2307</v>
      </c>
      <c r="AB395" s="1" t="s">
        <v>1192</v>
      </c>
      <c r="AC395">
        <v>1497</v>
      </c>
      <c r="AD395">
        <v>12496</v>
      </c>
      <c r="AE395" s="2">
        <f t="shared" si="30"/>
        <v>328.84210526315792</v>
      </c>
      <c r="AF395">
        <v>199</v>
      </c>
      <c r="AG395" s="2">
        <f t="shared" si="31"/>
        <v>5.2368421052631575</v>
      </c>
      <c r="AH395">
        <v>12297</v>
      </c>
      <c r="AI395" s="2">
        <f t="shared" si="32"/>
        <v>323.60526315789474</v>
      </c>
      <c r="AJ395">
        <v>75</v>
      </c>
      <c r="AK395" s="2">
        <f t="shared" si="33"/>
        <v>1.9736842105263157</v>
      </c>
      <c r="AL395">
        <v>40554</v>
      </c>
      <c r="AM395" s="2">
        <f t="shared" si="34"/>
        <v>1067.2105263157894</v>
      </c>
    </row>
    <row r="396" spans="1:39" x14ac:dyDescent="0.25">
      <c r="A396">
        <v>3736</v>
      </c>
      <c r="B396" t="s">
        <v>66</v>
      </c>
      <c r="C396" t="s">
        <v>166</v>
      </c>
      <c r="D396" t="s">
        <v>306</v>
      </c>
      <c r="E396" t="s">
        <v>42</v>
      </c>
      <c r="F396" s="6" t="s">
        <v>1193</v>
      </c>
      <c r="G396" s="4" t="s">
        <v>813</v>
      </c>
      <c r="H396" s="4" t="s">
        <v>557</v>
      </c>
      <c r="I396">
        <v>351</v>
      </c>
      <c r="J396" t="s">
        <v>1194</v>
      </c>
      <c r="K396">
        <v>1</v>
      </c>
      <c r="L396" s="4" t="s">
        <v>489</v>
      </c>
      <c r="M396">
        <v>25</v>
      </c>
      <c r="N396">
        <v>14</v>
      </c>
      <c r="O396">
        <v>4</v>
      </c>
      <c r="P396" t="s">
        <v>138</v>
      </c>
      <c r="Q396" t="s">
        <v>185</v>
      </c>
      <c r="R396" t="s">
        <v>174</v>
      </c>
      <c r="S396">
        <v>1</v>
      </c>
      <c r="T396">
        <v>100</v>
      </c>
      <c r="U396">
        <v>100</v>
      </c>
      <c r="V396">
        <v>2</v>
      </c>
      <c r="W396">
        <v>18</v>
      </c>
      <c r="X396">
        <v>3</v>
      </c>
      <c r="Y396">
        <v>1</v>
      </c>
      <c r="Z396">
        <v>0</v>
      </c>
      <c r="AA396">
        <v>0</v>
      </c>
      <c r="AB396" s="1" t="s">
        <v>1195</v>
      </c>
      <c r="AC396">
        <v>0</v>
      </c>
      <c r="AD396">
        <v>5003</v>
      </c>
      <c r="AE396" s="2">
        <f t="shared" si="30"/>
        <v>357.35714285714283</v>
      </c>
      <c r="AF396">
        <v>51</v>
      </c>
      <c r="AG396" s="2">
        <f t="shared" si="31"/>
        <v>3.6428571428571428</v>
      </c>
      <c r="AH396">
        <v>4952</v>
      </c>
      <c r="AI396" s="2">
        <f t="shared" si="32"/>
        <v>353.71428571428572</v>
      </c>
      <c r="AJ396">
        <v>6</v>
      </c>
      <c r="AK396" s="2">
        <f t="shared" si="33"/>
        <v>0.42857142857142855</v>
      </c>
      <c r="AL396">
        <v>1817</v>
      </c>
      <c r="AM396" s="2">
        <f t="shared" si="34"/>
        <v>129.78571428571428</v>
      </c>
    </row>
    <row r="397" spans="1:39" x14ac:dyDescent="0.25">
      <c r="A397">
        <v>318</v>
      </c>
      <c r="B397" t="s">
        <v>238</v>
      </c>
      <c r="C397" t="s">
        <v>292</v>
      </c>
      <c r="D397" t="s">
        <v>147</v>
      </c>
      <c r="E397" t="s">
        <v>61</v>
      </c>
      <c r="F397" s="6" t="s">
        <v>1196</v>
      </c>
      <c r="G397" s="4" t="s">
        <v>813</v>
      </c>
      <c r="H397" s="4" t="s">
        <v>489</v>
      </c>
      <c r="I397">
        <v>96</v>
      </c>
      <c r="J397" t="s">
        <v>1197</v>
      </c>
      <c r="K397">
        <v>1</v>
      </c>
      <c r="L397" s="4" t="s">
        <v>489</v>
      </c>
      <c r="M397">
        <v>500</v>
      </c>
      <c r="N397">
        <v>11</v>
      </c>
      <c r="O397">
        <v>6</v>
      </c>
      <c r="P397" t="s">
        <v>151</v>
      </c>
      <c r="Q397" t="s">
        <v>290</v>
      </c>
      <c r="R397" t="s">
        <v>174</v>
      </c>
      <c r="S397">
        <v>0</v>
      </c>
      <c r="T397">
        <v>0</v>
      </c>
      <c r="U397">
        <v>0</v>
      </c>
      <c r="V397">
        <v>1</v>
      </c>
      <c r="W397">
        <v>6</v>
      </c>
      <c r="X397">
        <v>3</v>
      </c>
      <c r="Y397">
        <v>1</v>
      </c>
      <c r="Z397">
        <v>0</v>
      </c>
      <c r="AA397">
        <v>0</v>
      </c>
      <c r="AB397" s="1" t="s">
        <v>1198</v>
      </c>
      <c r="AC397">
        <v>0</v>
      </c>
      <c r="AD397">
        <v>1565</v>
      </c>
      <c r="AE397" s="2">
        <f t="shared" si="30"/>
        <v>142.27272727272728</v>
      </c>
      <c r="AF397">
        <v>389</v>
      </c>
      <c r="AG397" s="2">
        <f t="shared" si="31"/>
        <v>35.363636363636367</v>
      </c>
      <c r="AH397">
        <v>1176</v>
      </c>
      <c r="AI397" s="2">
        <f t="shared" si="32"/>
        <v>106.90909090909091</v>
      </c>
      <c r="AJ397">
        <v>89</v>
      </c>
      <c r="AK397" s="2">
        <f t="shared" si="33"/>
        <v>8.0909090909090917</v>
      </c>
      <c r="AL397">
        <v>4836</v>
      </c>
      <c r="AM397" s="2">
        <f t="shared" si="34"/>
        <v>439.63636363636363</v>
      </c>
    </row>
    <row r="398" spans="1:39" x14ac:dyDescent="0.25">
      <c r="A398">
        <v>317</v>
      </c>
      <c r="B398" t="s">
        <v>238</v>
      </c>
      <c r="C398" t="s">
        <v>292</v>
      </c>
      <c r="D398" t="s">
        <v>147</v>
      </c>
      <c r="E398" t="s">
        <v>61</v>
      </c>
      <c r="F398" s="6" t="s">
        <v>1199</v>
      </c>
      <c r="G398" s="4" t="s">
        <v>813</v>
      </c>
      <c r="H398" s="4" t="s">
        <v>1072</v>
      </c>
      <c r="I398">
        <v>102</v>
      </c>
      <c r="J398" t="s">
        <v>1200</v>
      </c>
      <c r="K398">
        <v>1</v>
      </c>
      <c r="L398" s="4" t="s">
        <v>489</v>
      </c>
      <c r="M398">
        <v>300</v>
      </c>
      <c r="N398">
        <v>14</v>
      </c>
      <c r="O398">
        <v>7</v>
      </c>
      <c r="P398" t="s">
        <v>151</v>
      </c>
      <c r="Q398" t="s">
        <v>290</v>
      </c>
      <c r="R398" t="s">
        <v>174</v>
      </c>
      <c r="S398">
        <v>0</v>
      </c>
      <c r="T398">
        <v>0</v>
      </c>
      <c r="U398">
        <v>0</v>
      </c>
      <c r="V398">
        <v>1</v>
      </c>
      <c r="W398">
        <v>6</v>
      </c>
      <c r="X398">
        <v>3</v>
      </c>
      <c r="Y398">
        <v>1</v>
      </c>
      <c r="Z398">
        <v>0</v>
      </c>
      <c r="AA398">
        <v>0</v>
      </c>
      <c r="AB398" s="1" t="s">
        <v>1201</v>
      </c>
      <c r="AC398">
        <v>0</v>
      </c>
      <c r="AD398">
        <v>3521</v>
      </c>
      <c r="AE398" s="2">
        <f t="shared" si="30"/>
        <v>251.5</v>
      </c>
      <c r="AF398">
        <v>376</v>
      </c>
      <c r="AG398" s="2">
        <f t="shared" si="31"/>
        <v>26.857142857142858</v>
      </c>
      <c r="AH398">
        <v>3145</v>
      </c>
      <c r="AI398" s="2">
        <f t="shared" si="32"/>
        <v>224.64285714285714</v>
      </c>
      <c r="AJ398">
        <v>56</v>
      </c>
      <c r="AK398" s="2">
        <f t="shared" si="33"/>
        <v>4</v>
      </c>
      <c r="AL398">
        <v>1447</v>
      </c>
      <c r="AM398" s="2">
        <f t="shared" si="34"/>
        <v>103.35714285714286</v>
      </c>
    </row>
    <row r="399" spans="1:39" x14ac:dyDescent="0.25">
      <c r="A399">
        <v>3803</v>
      </c>
      <c r="B399" t="s">
        <v>404</v>
      </c>
      <c r="C399" t="s">
        <v>166</v>
      </c>
      <c r="D399" t="s">
        <v>744</v>
      </c>
      <c r="E399" t="s">
        <v>68</v>
      </c>
      <c r="F399" s="6" t="s">
        <v>1202</v>
      </c>
      <c r="G399" s="4" t="s">
        <v>927</v>
      </c>
      <c r="H399" s="4" t="s">
        <v>144</v>
      </c>
      <c r="I399">
        <v>150</v>
      </c>
      <c r="J399" t="s">
        <v>1203</v>
      </c>
      <c r="K399">
        <v>5</v>
      </c>
      <c r="M399">
        <v>1225</v>
      </c>
      <c r="N399">
        <v>27</v>
      </c>
      <c r="O399">
        <v>4</v>
      </c>
      <c r="P399" t="s">
        <v>138</v>
      </c>
      <c r="Q399" t="s">
        <v>185</v>
      </c>
      <c r="R399" t="s">
        <v>140</v>
      </c>
      <c r="S399">
        <v>0</v>
      </c>
      <c r="T399">
        <v>98.75</v>
      </c>
      <c r="U399">
        <v>98.75</v>
      </c>
      <c r="V399">
        <v>2</v>
      </c>
      <c r="W399">
        <v>18</v>
      </c>
      <c r="X399">
        <v>1</v>
      </c>
      <c r="Y399">
        <v>2</v>
      </c>
      <c r="Z399">
        <v>0</v>
      </c>
      <c r="AA399">
        <v>0</v>
      </c>
      <c r="AB399" s="1" t="s">
        <v>863</v>
      </c>
      <c r="AC399">
        <v>0</v>
      </c>
      <c r="AD399">
        <v>10818</v>
      </c>
      <c r="AE399" s="2">
        <f t="shared" si="30"/>
        <v>400.66666666666669</v>
      </c>
      <c r="AF399">
        <v>111</v>
      </c>
      <c r="AG399" s="2">
        <f t="shared" si="31"/>
        <v>4.1111111111111107</v>
      </c>
      <c r="AH399">
        <v>10707</v>
      </c>
      <c r="AI399" s="2">
        <f t="shared" si="32"/>
        <v>396.55555555555554</v>
      </c>
      <c r="AJ399">
        <v>41</v>
      </c>
      <c r="AK399" s="2">
        <f t="shared" si="33"/>
        <v>1.5185185185185186</v>
      </c>
      <c r="AL399">
        <v>8506</v>
      </c>
      <c r="AM399" s="2">
        <f t="shared" si="34"/>
        <v>315.03703703703701</v>
      </c>
    </row>
    <row r="400" spans="1:39" x14ac:dyDescent="0.25">
      <c r="A400">
        <v>319</v>
      </c>
      <c r="B400" t="s">
        <v>238</v>
      </c>
      <c r="C400" t="s">
        <v>292</v>
      </c>
      <c r="D400" t="s">
        <v>147</v>
      </c>
      <c r="E400" t="s">
        <v>61</v>
      </c>
      <c r="F400" s="6" t="s">
        <v>1204</v>
      </c>
      <c r="G400" s="4" t="s">
        <v>813</v>
      </c>
      <c r="H400" s="4" t="s">
        <v>489</v>
      </c>
      <c r="I400">
        <v>96</v>
      </c>
      <c r="J400" t="s">
        <v>1205</v>
      </c>
      <c r="K400">
        <v>1</v>
      </c>
      <c r="L400" s="4" t="s">
        <v>489</v>
      </c>
      <c r="M400">
        <v>150</v>
      </c>
      <c r="N400">
        <v>6</v>
      </c>
      <c r="O400">
        <v>6</v>
      </c>
      <c r="P400" t="s">
        <v>151</v>
      </c>
      <c r="Q400" t="s">
        <v>290</v>
      </c>
      <c r="R400" t="s">
        <v>174</v>
      </c>
      <c r="S400">
        <v>0</v>
      </c>
      <c r="T400">
        <v>0</v>
      </c>
      <c r="U400">
        <v>0</v>
      </c>
      <c r="V400">
        <v>1</v>
      </c>
      <c r="W400">
        <v>6</v>
      </c>
      <c r="X400">
        <v>3</v>
      </c>
      <c r="Y400">
        <v>1</v>
      </c>
      <c r="Z400">
        <v>0</v>
      </c>
      <c r="AA400">
        <v>0</v>
      </c>
      <c r="AB400" s="1" t="s">
        <v>1201</v>
      </c>
      <c r="AC400">
        <v>0</v>
      </c>
      <c r="AD400">
        <v>644</v>
      </c>
      <c r="AE400" s="2">
        <f t="shared" si="30"/>
        <v>107.33333333333333</v>
      </c>
      <c r="AF400">
        <v>363</v>
      </c>
      <c r="AG400" s="2">
        <f t="shared" si="31"/>
        <v>60.5</v>
      </c>
      <c r="AH400">
        <v>281</v>
      </c>
      <c r="AI400" s="2">
        <f t="shared" si="32"/>
        <v>46.833333333333336</v>
      </c>
      <c r="AJ400">
        <v>55</v>
      </c>
      <c r="AK400" s="2">
        <f t="shared" si="33"/>
        <v>9.1666666666666661</v>
      </c>
      <c r="AL400">
        <v>0</v>
      </c>
      <c r="AM400" s="2">
        <f t="shared" si="34"/>
        <v>0</v>
      </c>
    </row>
    <row r="401" spans="1:39" x14ac:dyDescent="0.25">
      <c r="A401">
        <v>320</v>
      </c>
      <c r="B401" t="s">
        <v>238</v>
      </c>
      <c r="C401" t="s">
        <v>292</v>
      </c>
      <c r="D401" t="s">
        <v>147</v>
      </c>
      <c r="E401" t="s">
        <v>61</v>
      </c>
      <c r="F401" s="6" t="s">
        <v>1206</v>
      </c>
      <c r="G401" s="4" t="s">
        <v>813</v>
      </c>
      <c r="H401" s="4" t="s">
        <v>489</v>
      </c>
      <c r="I401">
        <v>96</v>
      </c>
      <c r="J401" t="s">
        <v>1207</v>
      </c>
      <c r="K401">
        <v>0</v>
      </c>
      <c r="L401" s="4" t="s">
        <v>813</v>
      </c>
      <c r="M401">
        <v>50</v>
      </c>
      <c r="N401">
        <v>9</v>
      </c>
      <c r="O401">
        <v>4</v>
      </c>
      <c r="P401" t="s">
        <v>151</v>
      </c>
      <c r="Q401" t="s">
        <v>290</v>
      </c>
      <c r="R401" t="s">
        <v>174</v>
      </c>
      <c r="S401">
        <v>0</v>
      </c>
      <c r="T401">
        <v>0</v>
      </c>
      <c r="U401">
        <v>0</v>
      </c>
      <c r="V401">
        <v>1</v>
      </c>
      <c r="W401">
        <v>6</v>
      </c>
      <c r="X401">
        <v>3</v>
      </c>
      <c r="Y401">
        <v>1</v>
      </c>
      <c r="Z401">
        <v>0</v>
      </c>
      <c r="AA401">
        <v>0</v>
      </c>
      <c r="AB401" s="1" t="s">
        <v>1198</v>
      </c>
      <c r="AC401">
        <v>0</v>
      </c>
      <c r="AD401">
        <v>867</v>
      </c>
      <c r="AE401" s="2">
        <f t="shared" si="30"/>
        <v>96.333333333333329</v>
      </c>
      <c r="AF401">
        <v>405</v>
      </c>
      <c r="AG401" s="2">
        <f t="shared" si="31"/>
        <v>45</v>
      </c>
      <c r="AH401">
        <v>462</v>
      </c>
      <c r="AI401" s="2">
        <f t="shared" si="32"/>
        <v>51.333333333333336</v>
      </c>
      <c r="AJ401">
        <v>56</v>
      </c>
      <c r="AK401" s="2">
        <f t="shared" si="33"/>
        <v>6.2222222222222223</v>
      </c>
      <c r="AL401">
        <v>4836</v>
      </c>
      <c r="AM401" s="2">
        <f t="shared" si="34"/>
        <v>537.33333333333337</v>
      </c>
    </row>
    <row r="402" spans="1:39" x14ac:dyDescent="0.25">
      <c r="A402">
        <v>321</v>
      </c>
      <c r="B402" t="s">
        <v>238</v>
      </c>
      <c r="C402" t="s">
        <v>292</v>
      </c>
      <c r="D402" t="s">
        <v>147</v>
      </c>
      <c r="E402" t="s">
        <v>61</v>
      </c>
      <c r="F402" s="6" t="s">
        <v>1208</v>
      </c>
      <c r="G402" s="4" t="s">
        <v>813</v>
      </c>
      <c r="H402" s="4" t="s">
        <v>489</v>
      </c>
      <c r="I402">
        <v>96</v>
      </c>
      <c r="J402" t="s">
        <v>1209</v>
      </c>
      <c r="K402">
        <v>0</v>
      </c>
      <c r="L402" s="4" t="s">
        <v>813</v>
      </c>
      <c r="M402">
        <v>50</v>
      </c>
      <c r="N402">
        <v>8</v>
      </c>
      <c r="O402">
        <v>6</v>
      </c>
      <c r="P402" t="s">
        <v>151</v>
      </c>
      <c r="Q402" t="s">
        <v>290</v>
      </c>
      <c r="R402" t="s">
        <v>174</v>
      </c>
      <c r="S402">
        <v>0</v>
      </c>
      <c r="T402">
        <v>0</v>
      </c>
      <c r="U402">
        <v>0</v>
      </c>
      <c r="V402">
        <v>1</v>
      </c>
      <c r="W402">
        <v>6</v>
      </c>
      <c r="X402">
        <v>3</v>
      </c>
      <c r="Y402">
        <v>1</v>
      </c>
      <c r="Z402">
        <v>0</v>
      </c>
      <c r="AA402">
        <v>0</v>
      </c>
      <c r="AB402" s="1" t="s">
        <v>1198</v>
      </c>
      <c r="AC402">
        <v>0</v>
      </c>
      <c r="AD402">
        <v>659</v>
      </c>
      <c r="AE402" s="2">
        <f t="shared" si="30"/>
        <v>82.375</v>
      </c>
      <c r="AF402">
        <v>342</v>
      </c>
      <c r="AG402" s="2">
        <f t="shared" si="31"/>
        <v>42.75</v>
      </c>
      <c r="AH402">
        <v>317</v>
      </c>
      <c r="AI402" s="2">
        <f t="shared" si="32"/>
        <v>39.625</v>
      </c>
      <c r="AJ402">
        <v>46</v>
      </c>
      <c r="AK402" s="2">
        <f t="shared" si="33"/>
        <v>5.75</v>
      </c>
      <c r="AL402">
        <v>4836</v>
      </c>
      <c r="AM402" s="2">
        <f t="shared" si="34"/>
        <v>604.5</v>
      </c>
    </row>
    <row r="403" spans="1:39" x14ac:dyDescent="0.25">
      <c r="A403">
        <v>3880</v>
      </c>
      <c r="B403" t="s">
        <v>74</v>
      </c>
      <c r="C403" t="s">
        <v>166</v>
      </c>
      <c r="D403" t="s">
        <v>167</v>
      </c>
      <c r="E403" t="s">
        <v>68</v>
      </c>
      <c r="F403" s="6" t="s">
        <v>1210</v>
      </c>
      <c r="G403" s="4" t="s">
        <v>813</v>
      </c>
      <c r="H403" s="4" t="s">
        <v>837</v>
      </c>
      <c r="I403">
        <v>113</v>
      </c>
      <c r="J403" t="s">
        <v>1211</v>
      </c>
      <c r="K403">
        <v>5</v>
      </c>
      <c r="L403" s="4" t="s">
        <v>837</v>
      </c>
      <c r="M403">
        <v>1100</v>
      </c>
      <c r="N403">
        <v>20</v>
      </c>
      <c r="O403">
        <v>3</v>
      </c>
      <c r="P403" t="s">
        <v>138</v>
      </c>
      <c r="Q403" t="s">
        <v>185</v>
      </c>
      <c r="R403" t="s">
        <v>174</v>
      </c>
      <c r="S403">
        <v>0</v>
      </c>
      <c r="T403">
        <v>93.75</v>
      </c>
      <c r="U403">
        <v>93.75</v>
      </c>
      <c r="V403">
        <v>2</v>
      </c>
      <c r="W403">
        <v>18</v>
      </c>
      <c r="X403">
        <v>3</v>
      </c>
      <c r="Y403">
        <v>2</v>
      </c>
      <c r="Z403">
        <v>6969</v>
      </c>
      <c r="AA403">
        <v>3484.5</v>
      </c>
      <c r="AB403" s="1" t="s">
        <v>644</v>
      </c>
      <c r="AC403">
        <v>3503</v>
      </c>
      <c r="AD403">
        <v>10090</v>
      </c>
      <c r="AE403" s="2">
        <f t="shared" si="30"/>
        <v>504.5</v>
      </c>
      <c r="AF403">
        <v>179</v>
      </c>
      <c r="AG403" s="2">
        <f t="shared" si="31"/>
        <v>8.9499999999999993</v>
      </c>
      <c r="AH403">
        <v>9911</v>
      </c>
      <c r="AI403" s="2">
        <f t="shared" si="32"/>
        <v>495.55</v>
      </c>
      <c r="AJ403">
        <v>80</v>
      </c>
      <c r="AK403" s="2">
        <f t="shared" si="33"/>
        <v>4</v>
      </c>
      <c r="AL403">
        <v>24181</v>
      </c>
      <c r="AM403" s="2">
        <f t="shared" si="34"/>
        <v>1209.05</v>
      </c>
    </row>
    <row r="404" spans="1:39" x14ac:dyDescent="0.25">
      <c r="A404">
        <v>3730</v>
      </c>
      <c r="B404" t="s">
        <v>74</v>
      </c>
      <c r="C404" t="s">
        <v>67</v>
      </c>
      <c r="D404" t="s">
        <v>232</v>
      </c>
      <c r="E404" t="s">
        <v>68</v>
      </c>
      <c r="F404" s="6" t="s">
        <v>1212</v>
      </c>
      <c r="G404" s="4" t="s">
        <v>489</v>
      </c>
      <c r="H404" s="4" t="s">
        <v>136</v>
      </c>
      <c r="I404">
        <v>349</v>
      </c>
      <c r="J404" t="s">
        <v>1213</v>
      </c>
      <c r="K404">
        <v>0</v>
      </c>
      <c r="L404" s="4" t="s">
        <v>489</v>
      </c>
      <c r="M404">
        <v>60</v>
      </c>
      <c r="N404">
        <v>10</v>
      </c>
      <c r="O404">
        <v>0</v>
      </c>
      <c r="P404" t="s">
        <v>138</v>
      </c>
      <c r="Q404" t="s">
        <v>265</v>
      </c>
      <c r="R404" t="s">
        <v>174</v>
      </c>
      <c r="S404">
        <v>0</v>
      </c>
      <c r="T404">
        <v>0</v>
      </c>
      <c r="U404">
        <v>0</v>
      </c>
      <c r="V404">
        <v>2</v>
      </c>
      <c r="W404">
        <v>19</v>
      </c>
      <c r="X404">
        <v>3</v>
      </c>
      <c r="Y404">
        <v>1</v>
      </c>
      <c r="Z404">
        <v>0</v>
      </c>
      <c r="AA404">
        <v>0</v>
      </c>
      <c r="AB404" s="1" t="s">
        <v>192</v>
      </c>
      <c r="AC404">
        <v>0</v>
      </c>
      <c r="AD404">
        <v>4547</v>
      </c>
      <c r="AE404" s="2">
        <f t="shared" si="30"/>
        <v>454.7</v>
      </c>
      <c r="AF404">
        <v>54</v>
      </c>
      <c r="AG404" s="2">
        <f t="shared" si="31"/>
        <v>5.4</v>
      </c>
      <c r="AH404">
        <v>4493</v>
      </c>
      <c r="AI404" s="2">
        <f t="shared" si="32"/>
        <v>449.3</v>
      </c>
      <c r="AJ404">
        <v>15</v>
      </c>
      <c r="AK404" s="2">
        <f t="shared" si="33"/>
        <v>1.5</v>
      </c>
      <c r="AL404">
        <v>9896</v>
      </c>
      <c r="AM404" s="2">
        <f t="shared" si="34"/>
        <v>989.6</v>
      </c>
    </row>
    <row r="405" spans="1:39" x14ac:dyDescent="0.25">
      <c r="A405">
        <v>3727</v>
      </c>
      <c r="B405" t="s">
        <v>39</v>
      </c>
      <c r="C405" t="s">
        <v>67</v>
      </c>
      <c r="D405" t="s">
        <v>41</v>
      </c>
      <c r="E405" t="s">
        <v>68</v>
      </c>
      <c r="F405" s="6" t="s">
        <v>1214</v>
      </c>
      <c r="G405" s="4" t="s">
        <v>489</v>
      </c>
      <c r="H405" s="4" t="s">
        <v>136</v>
      </c>
      <c r="I405">
        <v>349</v>
      </c>
      <c r="J405" t="s">
        <v>1215</v>
      </c>
      <c r="K405">
        <v>30</v>
      </c>
      <c r="M405">
        <v>500</v>
      </c>
      <c r="N405">
        <v>32</v>
      </c>
      <c r="O405">
        <v>1</v>
      </c>
      <c r="P405" t="s">
        <v>138</v>
      </c>
      <c r="Q405" t="s">
        <v>156</v>
      </c>
      <c r="R405" t="s">
        <v>140</v>
      </c>
      <c r="S405">
        <v>1</v>
      </c>
      <c r="T405">
        <v>100</v>
      </c>
      <c r="U405">
        <v>100</v>
      </c>
      <c r="V405">
        <v>2</v>
      </c>
      <c r="W405">
        <v>15</v>
      </c>
      <c r="X405">
        <v>1</v>
      </c>
      <c r="Y405">
        <v>1</v>
      </c>
      <c r="Z405">
        <v>0</v>
      </c>
      <c r="AA405">
        <v>0</v>
      </c>
      <c r="AB405" s="1" t="s">
        <v>1127</v>
      </c>
      <c r="AC405">
        <v>0</v>
      </c>
      <c r="AD405">
        <v>9519</v>
      </c>
      <c r="AE405" s="2">
        <f t="shared" si="30"/>
        <v>297.46875</v>
      </c>
      <c r="AF405">
        <v>290</v>
      </c>
      <c r="AG405" s="2">
        <f t="shared" si="31"/>
        <v>9.0625</v>
      </c>
      <c r="AH405">
        <v>9229</v>
      </c>
      <c r="AI405" s="2">
        <f t="shared" si="32"/>
        <v>288.40625</v>
      </c>
      <c r="AJ405">
        <v>150</v>
      </c>
      <c r="AK405" s="2">
        <f t="shared" si="33"/>
        <v>4.6875</v>
      </c>
      <c r="AL405">
        <v>29233</v>
      </c>
      <c r="AM405" s="2">
        <f t="shared" si="34"/>
        <v>913.53125</v>
      </c>
    </row>
    <row r="406" spans="1:39" x14ac:dyDescent="0.25">
      <c r="A406">
        <v>3731</v>
      </c>
      <c r="B406" t="s">
        <v>225</v>
      </c>
      <c r="C406" t="s">
        <v>166</v>
      </c>
      <c r="D406" t="s">
        <v>167</v>
      </c>
      <c r="E406" t="s">
        <v>42</v>
      </c>
      <c r="F406" s="6" t="s">
        <v>1216</v>
      </c>
      <c r="G406" s="4" t="s">
        <v>489</v>
      </c>
      <c r="H406" s="4" t="s">
        <v>136</v>
      </c>
      <c r="I406">
        <v>349</v>
      </c>
      <c r="J406" t="s">
        <v>1217</v>
      </c>
      <c r="K406">
        <v>30</v>
      </c>
      <c r="M406">
        <v>150</v>
      </c>
      <c r="N406">
        <v>15</v>
      </c>
      <c r="O406">
        <v>5</v>
      </c>
      <c r="P406" t="s">
        <v>138</v>
      </c>
      <c r="Q406" t="s">
        <v>185</v>
      </c>
      <c r="R406" t="s">
        <v>140</v>
      </c>
      <c r="S406">
        <v>1</v>
      </c>
      <c r="T406">
        <v>100</v>
      </c>
      <c r="U406">
        <v>100</v>
      </c>
      <c r="V406">
        <v>2</v>
      </c>
      <c r="W406">
        <v>18</v>
      </c>
      <c r="X406">
        <v>1</v>
      </c>
      <c r="Y406">
        <v>1</v>
      </c>
      <c r="Z406">
        <v>3167</v>
      </c>
      <c r="AA406">
        <v>3167</v>
      </c>
      <c r="AB406" s="1" t="s">
        <v>224</v>
      </c>
      <c r="AC406">
        <v>3167</v>
      </c>
      <c r="AD406">
        <v>7554</v>
      </c>
      <c r="AE406" s="2">
        <f t="shared" si="30"/>
        <v>503.6</v>
      </c>
      <c r="AF406">
        <v>116</v>
      </c>
      <c r="AG406" s="2">
        <f t="shared" si="31"/>
        <v>7.7333333333333334</v>
      </c>
      <c r="AH406">
        <v>7438</v>
      </c>
      <c r="AI406" s="2">
        <f t="shared" si="32"/>
        <v>495.86666666666667</v>
      </c>
      <c r="AJ406">
        <v>48</v>
      </c>
      <c r="AK406" s="2">
        <f t="shared" si="33"/>
        <v>3.2</v>
      </c>
      <c r="AL406">
        <v>5578</v>
      </c>
      <c r="AM406" s="2">
        <f t="shared" si="34"/>
        <v>371.86666666666667</v>
      </c>
    </row>
    <row r="407" spans="1:39" x14ac:dyDescent="0.25">
      <c r="A407">
        <v>3884</v>
      </c>
      <c r="B407" t="s">
        <v>603</v>
      </c>
      <c r="C407" t="s">
        <v>166</v>
      </c>
      <c r="D407" t="s">
        <v>167</v>
      </c>
      <c r="E407" t="s">
        <v>61</v>
      </c>
      <c r="F407" s="6" t="s">
        <v>1218</v>
      </c>
      <c r="G407" s="4" t="s">
        <v>489</v>
      </c>
      <c r="H407" s="4" t="s">
        <v>143</v>
      </c>
      <c r="I407">
        <v>101</v>
      </c>
      <c r="J407" t="s">
        <v>1219</v>
      </c>
      <c r="K407">
        <v>3</v>
      </c>
      <c r="M407">
        <v>900</v>
      </c>
      <c r="N407">
        <v>15</v>
      </c>
      <c r="O407">
        <v>1</v>
      </c>
      <c r="P407" t="s">
        <v>138</v>
      </c>
      <c r="Q407" t="s">
        <v>185</v>
      </c>
      <c r="R407" t="s">
        <v>140</v>
      </c>
      <c r="S407">
        <v>1</v>
      </c>
      <c r="T407">
        <v>83.75</v>
      </c>
      <c r="U407">
        <v>83.75</v>
      </c>
      <c r="V407">
        <v>2</v>
      </c>
      <c r="W407">
        <v>18</v>
      </c>
      <c r="X407">
        <v>1</v>
      </c>
      <c r="Y407">
        <v>1</v>
      </c>
      <c r="Z407">
        <v>2513</v>
      </c>
      <c r="AA407">
        <v>2513</v>
      </c>
      <c r="AB407" s="1" t="s">
        <v>860</v>
      </c>
      <c r="AC407">
        <v>2513</v>
      </c>
      <c r="AD407">
        <v>8229</v>
      </c>
      <c r="AE407" s="2">
        <f t="shared" si="30"/>
        <v>548.6</v>
      </c>
      <c r="AF407">
        <v>182</v>
      </c>
      <c r="AG407" s="2">
        <f t="shared" si="31"/>
        <v>12.133333333333333</v>
      </c>
      <c r="AH407">
        <v>8047</v>
      </c>
      <c r="AI407" s="2">
        <f t="shared" si="32"/>
        <v>536.4666666666667</v>
      </c>
      <c r="AJ407">
        <v>88</v>
      </c>
      <c r="AK407" s="2">
        <f t="shared" si="33"/>
        <v>5.8666666666666663</v>
      </c>
      <c r="AL407">
        <v>13906</v>
      </c>
      <c r="AM407" s="2">
        <f t="shared" si="34"/>
        <v>927.06666666666672</v>
      </c>
    </row>
    <row r="408" spans="1:39" x14ac:dyDescent="0.25">
      <c r="A408">
        <v>3894</v>
      </c>
      <c r="B408" t="s">
        <v>39</v>
      </c>
      <c r="C408" t="s">
        <v>146</v>
      </c>
      <c r="D408" t="s">
        <v>507</v>
      </c>
      <c r="E408" t="s">
        <v>68</v>
      </c>
      <c r="F408" s="6" t="s">
        <v>1220</v>
      </c>
      <c r="G408" s="4" t="s">
        <v>489</v>
      </c>
      <c r="H408" s="4" t="s">
        <v>979</v>
      </c>
      <c r="I408">
        <v>93</v>
      </c>
      <c r="J408" t="s">
        <v>1221</v>
      </c>
      <c r="K408">
        <v>1</v>
      </c>
      <c r="M408">
        <v>0</v>
      </c>
      <c r="N408">
        <v>21</v>
      </c>
      <c r="O408">
        <v>16</v>
      </c>
      <c r="P408" t="s">
        <v>138</v>
      </c>
      <c r="Q408" t="s">
        <v>156</v>
      </c>
      <c r="R408" t="s">
        <v>140</v>
      </c>
      <c r="S408">
        <v>1</v>
      </c>
      <c r="T408">
        <v>0</v>
      </c>
      <c r="U408">
        <v>0</v>
      </c>
      <c r="V408">
        <v>2</v>
      </c>
      <c r="W408">
        <v>15</v>
      </c>
      <c r="X408">
        <v>1</v>
      </c>
      <c r="Y408">
        <v>1</v>
      </c>
      <c r="Z408">
        <v>0</v>
      </c>
      <c r="AA408">
        <v>0</v>
      </c>
      <c r="AB408" s="1" t="s">
        <v>192</v>
      </c>
      <c r="AC408">
        <v>0</v>
      </c>
      <c r="AD408">
        <v>56</v>
      </c>
      <c r="AE408" s="2">
        <f t="shared" si="30"/>
        <v>2.6666666666666665</v>
      </c>
      <c r="AF408">
        <v>37</v>
      </c>
      <c r="AG408" s="2">
        <f t="shared" si="31"/>
        <v>1.7619047619047619</v>
      </c>
      <c r="AH408">
        <v>19</v>
      </c>
      <c r="AI408" s="2">
        <f t="shared" si="32"/>
        <v>0.90476190476190477</v>
      </c>
      <c r="AJ408">
        <v>1</v>
      </c>
      <c r="AK408" s="2">
        <f t="shared" si="33"/>
        <v>4.7619047619047616E-2</v>
      </c>
      <c r="AL408">
        <v>5626</v>
      </c>
      <c r="AM408" s="2">
        <f t="shared" si="34"/>
        <v>267.90476190476193</v>
      </c>
    </row>
    <row r="409" spans="1:39" x14ac:dyDescent="0.25">
      <c r="A409">
        <v>309</v>
      </c>
      <c r="B409" t="s">
        <v>603</v>
      </c>
      <c r="C409" t="s">
        <v>292</v>
      </c>
      <c r="D409" t="s">
        <v>147</v>
      </c>
      <c r="E409" t="s">
        <v>61</v>
      </c>
      <c r="F409" s="6" t="s">
        <v>1222</v>
      </c>
      <c r="G409" s="4" t="s">
        <v>837</v>
      </c>
      <c r="H409" s="4" t="s">
        <v>257</v>
      </c>
      <c r="I409">
        <v>149</v>
      </c>
      <c r="J409" t="s">
        <v>1223</v>
      </c>
      <c r="K409">
        <v>6</v>
      </c>
      <c r="L409" s="4" t="s">
        <v>148</v>
      </c>
      <c r="M409">
        <v>400</v>
      </c>
      <c r="N409">
        <v>36</v>
      </c>
      <c r="O409">
        <v>4</v>
      </c>
      <c r="P409" t="s">
        <v>151</v>
      </c>
      <c r="Q409" t="s">
        <v>305</v>
      </c>
      <c r="R409" t="s">
        <v>174</v>
      </c>
      <c r="S409">
        <v>0</v>
      </c>
      <c r="T409">
        <v>0</v>
      </c>
      <c r="U409">
        <v>0</v>
      </c>
      <c r="V409">
        <v>1</v>
      </c>
      <c r="W409">
        <v>5</v>
      </c>
      <c r="X409">
        <v>3</v>
      </c>
      <c r="Y409">
        <v>1</v>
      </c>
      <c r="Z409">
        <v>0</v>
      </c>
      <c r="AA409">
        <v>0</v>
      </c>
      <c r="AB409" s="1" t="s">
        <v>208</v>
      </c>
      <c r="AC409">
        <v>0</v>
      </c>
      <c r="AD409">
        <v>4110</v>
      </c>
      <c r="AE409" s="2">
        <f t="shared" si="30"/>
        <v>114.16666666666667</v>
      </c>
      <c r="AF409">
        <v>532</v>
      </c>
      <c r="AG409" s="2">
        <f t="shared" si="31"/>
        <v>14.777777777777779</v>
      </c>
      <c r="AH409">
        <v>3578</v>
      </c>
      <c r="AI409" s="2">
        <f t="shared" si="32"/>
        <v>99.388888888888886</v>
      </c>
      <c r="AJ409">
        <v>85</v>
      </c>
      <c r="AK409" s="2">
        <f t="shared" si="33"/>
        <v>2.3611111111111112</v>
      </c>
      <c r="AL409">
        <v>6161</v>
      </c>
      <c r="AM409" s="2">
        <f t="shared" si="34"/>
        <v>171.13888888888889</v>
      </c>
    </row>
    <row r="410" spans="1:39" x14ac:dyDescent="0.25">
      <c r="A410">
        <v>3893</v>
      </c>
      <c r="B410" t="s">
        <v>39</v>
      </c>
      <c r="C410" t="s">
        <v>146</v>
      </c>
      <c r="D410" t="s">
        <v>507</v>
      </c>
      <c r="E410" t="s">
        <v>68</v>
      </c>
      <c r="F410" s="6" t="s">
        <v>1224</v>
      </c>
      <c r="G410" s="4" t="s">
        <v>489</v>
      </c>
      <c r="H410" s="4" t="s">
        <v>979</v>
      </c>
      <c r="I410">
        <v>93</v>
      </c>
      <c r="J410" t="s">
        <v>1225</v>
      </c>
      <c r="K410">
        <v>1</v>
      </c>
      <c r="M410">
        <v>0</v>
      </c>
      <c r="N410">
        <v>9</v>
      </c>
      <c r="O410">
        <v>8</v>
      </c>
      <c r="P410" t="s">
        <v>138</v>
      </c>
      <c r="Q410" t="s">
        <v>156</v>
      </c>
      <c r="R410" t="s">
        <v>140</v>
      </c>
      <c r="S410">
        <v>1</v>
      </c>
      <c r="T410">
        <v>0</v>
      </c>
      <c r="U410">
        <v>0</v>
      </c>
      <c r="V410">
        <v>2</v>
      </c>
      <c r="W410">
        <v>15</v>
      </c>
      <c r="X410">
        <v>1</v>
      </c>
      <c r="Y410">
        <v>1</v>
      </c>
      <c r="Z410">
        <v>0</v>
      </c>
      <c r="AA410">
        <v>0</v>
      </c>
      <c r="AB410" s="1" t="s">
        <v>192</v>
      </c>
      <c r="AC410">
        <v>0</v>
      </c>
      <c r="AD410">
        <v>529</v>
      </c>
      <c r="AE410" s="2">
        <f t="shared" si="30"/>
        <v>58.777777777777779</v>
      </c>
      <c r="AF410">
        <v>27</v>
      </c>
      <c r="AG410" s="2">
        <f t="shared" si="31"/>
        <v>3</v>
      </c>
      <c r="AH410">
        <v>502</v>
      </c>
      <c r="AI410" s="2">
        <f t="shared" si="32"/>
        <v>55.777777777777779</v>
      </c>
      <c r="AJ410">
        <v>1</v>
      </c>
      <c r="AK410" s="2">
        <f t="shared" si="33"/>
        <v>0.1111111111111111</v>
      </c>
      <c r="AL410">
        <v>2159</v>
      </c>
      <c r="AM410" s="2">
        <f t="shared" si="34"/>
        <v>239.88888888888889</v>
      </c>
    </row>
    <row r="411" spans="1:39" x14ac:dyDescent="0.25">
      <c r="A411">
        <v>3891</v>
      </c>
      <c r="B411" t="s">
        <v>39</v>
      </c>
      <c r="C411" t="s">
        <v>67</v>
      </c>
      <c r="D411" t="s">
        <v>41</v>
      </c>
      <c r="E411" t="s">
        <v>68</v>
      </c>
      <c r="F411" s="6" t="s">
        <v>1226</v>
      </c>
      <c r="G411" s="4" t="s">
        <v>489</v>
      </c>
      <c r="H411" s="4" t="s">
        <v>979</v>
      </c>
      <c r="I411">
        <v>93</v>
      </c>
      <c r="J411" t="s">
        <v>1227</v>
      </c>
      <c r="K411">
        <v>1</v>
      </c>
      <c r="M411">
        <v>0</v>
      </c>
      <c r="N411">
        <v>10</v>
      </c>
      <c r="O411">
        <v>8</v>
      </c>
      <c r="P411" t="s">
        <v>138</v>
      </c>
      <c r="Q411" t="s">
        <v>156</v>
      </c>
      <c r="R411" t="s">
        <v>140</v>
      </c>
      <c r="S411">
        <v>1</v>
      </c>
      <c r="T411">
        <v>0</v>
      </c>
      <c r="U411">
        <v>0</v>
      </c>
      <c r="V411">
        <v>2</v>
      </c>
      <c r="W411">
        <v>15</v>
      </c>
      <c r="X411">
        <v>1</v>
      </c>
      <c r="Y411">
        <v>1</v>
      </c>
      <c r="Z411">
        <v>0</v>
      </c>
      <c r="AA411">
        <v>0</v>
      </c>
      <c r="AB411" s="1" t="s">
        <v>192</v>
      </c>
      <c r="AC411">
        <v>0</v>
      </c>
      <c r="AD411">
        <v>531</v>
      </c>
      <c r="AE411" s="2">
        <f t="shared" si="30"/>
        <v>53.1</v>
      </c>
      <c r="AF411">
        <v>29</v>
      </c>
      <c r="AG411" s="2">
        <f t="shared" si="31"/>
        <v>2.9</v>
      </c>
      <c r="AH411">
        <v>502</v>
      </c>
      <c r="AI411" s="2">
        <f t="shared" si="32"/>
        <v>50.2</v>
      </c>
      <c r="AJ411">
        <v>1</v>
      </c>
      <c r="AK411" s="2">
        <f t="shared" si="33"/>
        <v>0.1</v>
      </c>
      <c r="AL411">
        <v>2159</v>
      </c>
      <c r="AM411" s="2">
        <f t="shared" si="34"/>
        <v>215.9</v>
      </c>
    </row>
    <row r="412" spans="1:39" x14ac:dyDescent="0.25">
      <c r="A412">
        <v>313</v>
      </c>
      <c r="B412" t="s">
        <v>39</v>
      </c>
      <c r="C412" t="s">
        <v>292</v>
      </c>
      <c r="D412" t="s">
        <v>147</v>
      </c>
      <c r="E412" t="s">
        <v>61</v>
      </c>
      <c r="F412" s="6" t="s">
        <v>1228</v>
      </c>
      <c r="G412" s="4" t="s">
        <v>489</v>
      </c>
      <c r="H412" s="4" t="s">
        <v>825</v>
      </c>
      <c r="I412">
        <v>135</v>
      </c>
      <c r="J412" t="s">
        <v>1229</v>
      </c>
      <c r="K412">
        <v>7</v>
      </c>
      <c r="M412">
        <v>1750</v>
      </c>
      <c r="N412">
        <v>46</v>
      </c>
      <c r="O412">
        <v>8</v>
      </c>
      <c r="P412" t="s">
        <v>151</v>
      </c>
      <c r="Q412" t="s">
        <v>207</v>
      </c>
      <c r="R412" t="s">
        <v>140</v>
      </c>
      <c r="S412">
        <v>1</v>
      </c>
      <c r="T412">
        <v>0</v>
      </c>
      <c r="U412">
        <v>0</v>
      </c>
      <c r="V412">
        <v>1</v>
      </c>
      <c r="W412">
        <v>8</v>
      </c>
      <c r="X412">
        <v>1</v>
      </c>
      <c r="Y412">
        <v>3</v>
      </c>
      <c r="Z412">
        <v>0</v>
      </c>
      <c r="AA412">
        <v>0</v>
      </c>
      <c r="AB412" s="1" t="s">
        <v>938</v>
      </c>
      <c r="AC412">
        <v>0</v>
      </c>
      <c r="AD412">
        <v>8031</v>
      </c>
      <c r="AE412" s="2">
        <f t="shared" si="30"/>
        <v>174.58695652173913</v>
      </c>
      <c r="AF412">
        <v>1321</v>
      </c>
      <c r="AG412" s="2">
        <f t="shared" si="31"/>
        <v>28.717391304347824</v>
      </c>
      <c r="AH412">
        <v>6710</v>
      </c>
      <c r="AI412" s="2">
        <f t="shared" si="32"/>
        <v>145.86956521739131</v>
      </c>
      <c r="AJ412">
        <v>244</v>
      </c>
      <c r="AK412" s="2">
        <f t="shared" si="33"/>
        <v>5.3043478260869561</v>
      </c>
      <c r="AL412">
        <v>12711</v>
      </c>
      <c r="AM412" s="2">
        <f t="shared" si="34"/>
        <v>276.32608695652175</v>
      </c>
    </row>
    <row r="413" spans="1:39" x14ac:dyDescent="0.25">
      <c r="A413">
        <v>3855</v>
      </c>
      <c r="B413" t="s">
        <v>193</v>
      </c>
      <c r="C413" t="s">
        <v>166</v>
      </c>
      <c r="D413" t="s">
        <v>314</v>
      </c>
      <c r="E413" t="s">
        <v>61</v>
      </c>
      <c r="F413" s="6" t="s">
        <v>1230</v>
      </c>
      <c r="G413" s="4" t="s">
        <v>489</v>
      </c>
      <c r="H413" s="4" t="s">
        <v>916</v>
      </c>
      <c r="I413">
        <v>149</v>
      </c>
      <c r="J413" t="s">
        <v>1231</v>
      </c>
      <c r="K413">
        <v>7</v>
      </c>
      <c r="L413" s="4" t="s">
        <v>825</v>
      </c>
      <c r="M413">
        <v>2250</v>
      </c>
      <c r="N413">
        <v>67</v>
      </c>
      <c r="O413">
        <v>4</v>
      </c>
      <c r="P413" t="s">
        <v>138</v>
      </c>
      <c r="Q413" t="s">
        <v>185</v>
      </c>
      <c r="R413" t="s">
        <v>174</v>
      </c>
      <c r="S413">
        <v>0</v>
      </c>
      <c r="T413">
        <v>98.13</v>
      </c>
      <c r="U413">
        <v>98.13</v>
      </c>
      <c r="V413">
        <v>2</v>
      </c>
      <c r="W413">
        <v>18</v>
      </c>
      <c r="X413">
        <v>3</v>
      </c>
      <c r="Y413">
        <v>2</v>
      </c>
      <c r="Z413">
        <v>3987</v>
      </c>
      <c r="AA413">
        <v>1993.5</v>
      </c>
      <c r="AB413" s="1" t="s">
        <v>1232</v>
      </c>
      <c r="AC413">
        <v>3295</v>
      </c>
      <c r="AD413">
        <v>14638</v>
      </c>
      <c r="AE413" s="2">
        <f t="shared" si="30"/>
        <v>218.47761194029852</v>
      </c>
      <c r="AF413">
        <v>368</v>
      </c>
      <c r="AG413" s="2">
        <f t="shared" si="31"/>
        <v>5.4925373134328357</v>
      </c>
      <c r="AH413">
        <v>14270</v>
      </c>
      <c r="AI413" s="2">
        <f t="shared" si="32"/>
        <v>212.98507462686567</v>
      </c>
      <c r="AJ413">
        <v>148</v>
      </c>
      <c r="AK413" s="2">
        <f t="shared" si="33"/>
        <v>2.2089552238805972</v>
      </c>
      <c r="AL413">
        <v>77752</v>
      </c>
      <c r="AM413" s="2">
        <f t="shared" si="34"/>
        <v>1160.4776119402984</v>
      </c>
    </row>
    <row r="414" spans="1:39" x14ac:dyDescent="0.25">
      <c r="A414">
        <v>3716</v>
      </c>
      <c r="B414" t="s">
        <v>238</v>
      </c>
      <c r="C414" t="s">
        <v>166</v>
      </c>
      <c r="D414" t="s">
        <v>167</v>
      </c>
      <c r="E414" t="s">
        <v>68</v>
      </c>
      <c r="F414" s="6" t="s">
        <v>1233</v>
      </c>
      <c r="G414" s="4" t="s">
        <v>979</v>
      </c>
      <c r="H414" s="4" t="s">
        <v>1019</v>
      </c>
      <c r="I414">
        <v>350</v>
      </c>
      <c r="J414" t="s">
        <v>1234</v>
      </c>
      <c r="K414">
        <v>0</v>
      </c>
      <c r="L414" s="4" t="s">
        <v>979</v>
      </c>
      <c r="M414">
        <v>200</v>
      </c>
      <c r="N414">
        <v>5</v>
      </c>
      <c r="O414">
        <v>4</v>
      </c>
      <c r="P414" t="s">
        <v>138</v>
      </c>
      <c r="Q414" t="s">
        <v>185</v>
      </c>
      <c r="R414" t="s">
        <v>174</v>
      </c>
      <c r="S414">
        <v>1</v>
      </c>
      <c r="T414">
        <v>100</v>
      </c>
      <c r="U414">
        <v>100</v>
      </c>
      <c r="V414">
        <v>2</v>
      </c>
      <c r="W414">
        <v>18</v>
      </c>
      <c r="X414">
        <v>3</v>
      </c>
      <c r="Y414">
        <v>1</v>
      </c>
      <c r="Z414">
        <v>4848</v>
      </c>
      <c r="AA414">
        <v>4848</v>
      </c>
      <c r="AB414" s="1" t="s">
        <v>286</v>
      </c>
      <c r="AC414">
        <v>4848</v>
      </c>
      <c r="AD414">
        <v>1512</v>
      </c>
      <c r="AE414" s="2">
        <f t="shared" si="30"/>
        <v>302.39999999999998</v>
      </c>
      <c r="AF414">
        <v>155</v>
      </c>
      <c r="AG414" s="2">
        <f t="shared" si="31"/>
        <v>31</v>
      </c>
      <c r="AH414">
        <v>1357</v>
      </c>
      <c r="AI414" s="2">
        <f t="shared" si="32"/>
        <v>271.39999999999998</v>
      </c>
      <c r="AJ414">
        <v>95</v>
      </c>
      <c r="AK414" s="2">
        <f t="shared" si="33"/>
        <v>19</v>
      </c>
      <c r="AL414">
        <v>9285</v>
      </c>
      <c r="AM414" s="2">
        <f t="shared" si="34"/>
        <v>1857</v>
      </c>
    </row>
    <row r="415" spans="1:39" x14ac:dyDescent="0.25">
      <c r="A415">
        <v>316</v>
      </c>
      <c r="B415" t="s">
        <v>92</v>
      </c>
      <c r="C415" t="s">
        <v>292</v>
      </c>
      <c r="D415" t="s">
        <v>147</v>
      </c>
      <c r="E415" t="s">
        <v>61</v>
      </c>
      <c r="F415" s="6" t="s">
        <v>1235</v>
      </c>
      <c r="G415" s="4" t="s">
        <v>1072</v>
      </c>
      <c r="H415" s="4" t="s">
        <v>143</v>
      </c>
      <c r="I415">
        <v>85</v>
      </c>
      <c r="J415" t="s">
        <v>1236</v>
      </c>
      <c r="K415">
        <v>1</v>
      </c>
      <c r="M415">
        <v>4300</v>
      </c>
      <c r="N415">
        <v>49</v>
      </c>
      <c r="O415">
        <v>32</v>
      </c>
      <c r="P415" t="s">
        <v>151</v>
      </c>
      <c r="Q415" t="s">
        <v>207</v>
      </c>
      <c r="R415" t="s">
        <v>140</v>
      </c>
      <c r="S415">
        <v>1</v>
      </c>
      <c r="T415">
        <v>0</v>
      </c>
      <c r="U415">
        <v>0</v>
      </c>
      <c r="V415">
        <v>1</v>
      </c>
      <c r="W415">
        <v>8</v>
      </c>
      <c r="X415">
        <v>1</v>
      </c>
      <c r="Y415">
        <v>8</v>
      </c>
      <c r="Z415">
        <v>0</v>
      </c>
      <c r="AA415">
        <v>0</v>
      </c>
      <c r="AB415" s="1" t="s">
        <v>871</v>
      </c>
      <c r="AC415">
        <v>0</v>
      </c>
      <c r="AD415">
        <v>3105</v>
      </c>
      <c r="AE415" s="2">
        <f t="shared" si="30"/>
        <v>63.367346938775512</v>
      </c>
      <c r="AF415">
        <v>1303</v>
      </c>
      <c r="AG415" s="2">
        <f t="shared" si="31"/>
        <v>26.591836734693878</v>
      </c>
      <c r="AH415">
        <v>1802</v>
      </c>
      <c r="AI415" s="2">
        <f t="shared" si="32"/>
        <v>36.775510204081634</v>
      </c>
      <c r="AJ415">
        <v>356</v>
      </c>
      <c r="AK415" s="2">
        <f t="shared" si="33"/>
        <v>7.2653061224489797</v>
      </c>
      <c r="AL415">
        <v>3519</v>
      </c>
      <c r="AM415" s="2">
        <f t="shared" si="34"/>
        <v>71.816326530612244</v>
      </c>
    </row>
    <row r="416" spans="1:39" x14ac:dyDescent="0.25">
      <c r="A416">
        <v>3703</v>
      </c>
      <c r="B416" t="s">
        <v>92</v>
      </c>
      <c r="C416" t="s">
        <v>213</v>
      </c>
      <c r="D416" t="s">
        <v>324</v>
      </c>
      <c r="E416" t="s">
        <v>61</v>
      </c>
      <c r="F416" s="6" t="s">
        <v>1237</v>
      </c>
      <c r="G416" s="4" t="s">
        <v>143</v>
      </c>
      <c r="H416" s="4" t="s">
        <v>908</v>
      </c>
      <c r="I416">
        <v>357</v>
      </c>
      <c r="J416" t="s">
        <v>1238</v>
      </c>
      <c r="K416">
        <v>30</v>
      </c>
      <c r="M416">
        <v>200</v>
      </c>
      <c r="N416">
        <v>30</v>
      </c>
      <c r="O416">
        <v>6</v>
      </c>
      <c r="P416" t="s">
        <v>138</v>
      </c>
      <c r="Q416" t="s">
        <v>244</v>
      </c>
      <c r="R416" t="s">
        <v>140</v>
      </c>
      <c r="S416">
        <v>0</v>
      </c>
      <c r="T416">
        <v>100</v>
      </c>
      <c r="U416">
        <v>100</v>
      </c>
      <c r="V416">
        <v>2</v>
      </c>
      <c r="W416">
        <v>11</v>
      </c>
      <c r="X416">
        <v>1</v>
      </c>
      <c r="Y416">
        <v>1</v>
      </c>
      <c r="Z416">
        <v>3938</v>
      </c>
      <c r="AA416">
        <v>3938</v>
      </c>
      <c r="AB416" s="1" t="s">
        <v>852</v>
      </c>
      <c r="AC416">
        <v>3938</v>
      </c>
      <c r="AD416">
        <v>7528</v>
      </c>
      <c r="AE416" s="2">
        <f t="shared" si="30"/>
        <v>250.93333333333334</v>
      </c>
      <c r="AF416">
        <v>229</v>
      </c>
      <c r="AG416" s="2">
        <f t="shared" si="31"/>
        <v>7.6333333333333337</v>
      </c>
      <c r="AH416">
        <v>7299</v>
      </c>
      <c r="AI416" s="2">
        <f t="shared" si="32"/>
        <v>243.3</v>
      </c>
      <c r="AJ416">
        <v>104</v>
      </c>
      <c r="AK416" s="2">
        <f t="shared" si="33"/>
        <v>3.4666666666666668</v>
      </c>
      <c r="AL416">
        <v>25048</v>
      </c>
      <c r="AM416" s="2">
        <f t="shared" si="34"/>
        <v>834.93333333333328</v>
      </c>
    </row>
    <row r="417" spans="1:39" x14ac:dyDescent="0.25">
      <c r="A417">
        <v>3857</v>
      </c>
      <c r="B417" t="s">
        <v>603</v>
      </c>
      <c r="C417" t="s">
        <v>166</v>
      </c>
      <c r="D417" t="s">
        <v>314</v>
      </c>
      <c r="E417" t="s">
        <v>61</v>
      </c>
      <c r="F417" s="6" t="s">
        <v>1239</v>
      </c>
      <c r="G417" s="4" t="s">
        <v>837</v>
      </c>
      <c r="H417" s="4" t="s">
        <v>916</v>
      </c>
      <c r="I417">
        <v>125</v>
      </c>
      <c r="J417" t="s">
        <v>1240</v>
      </c>
      <c r="K417">
        <v>5</v>
      </c>
      <c r="M417">
        <v>1350</v>
      </c>
      <c r="N417">
        <v>24</v>
      </c>
      <c r="O417">
        <v>3</v>
      </c>
      <c r="P417" t="s">
        <v>138</v>
      </c>
      <c r="Q417" t="s">
        <v>185</v>
      </c>
      <c r="R417" t="s">
        <v>140</v>
      </c>
      <c r="S417">
        <v>0</v>
      </c>
      <c r="T417">
        <v>92.5</v>
      </c>
      <c r="U417">
        <v>92.5</v>
      </c>
      <c r="V417">
        <v>2</v>
      </c>
      <c r="W417">
        <v>18</v>
      </c>
      <c r="X417">
        <v>1</v>
      </c>
      <c r="Y417">
        <v>2</v>
      </c>
      <c r="Z417">
        <v>5306</v>
      </c>
      <c r="AA417">
        <v>2653</v>
      </c>
      <c r="AB417" s="1" t="s">
        <v>313</v>
      </c>
      <c r="AC417">
        <v>4437</v>
      </c>
      <c r="AD417">
        <v>9731</v>
      </c>
      <c r="AE417" s="2">
        <f t="shared" si="30"/>
        <v>405.45833333333331</v>
      </c>
      <c r="AF417">
        <v>225</v>
      </c>
      <c r="AG417" s="2">
        <f t="shared" si="31"/>
        <v>9.375</v>
      </c>
      <c r="AH417">
        <v>9506</v>
      </c>
      <c r="AI417" s="2">
        <f t="shared" si="32"/>
        <v>396.08333333333331</v>
      </c>
      <c r="AJ417">
        <v>92</v>
      </c>
      <c r="AK417" s="2">
        <f t="shared" si="33"/>
        <v>3.8333333333333335</v>
      </c>
      <c r="AL417">
        <v>33920</v>
      </c>
      <c r="AM417" s="2">
        <f t="shared" si="34"/>
        <v>1413.3333333333333</v>
      </c>
    </row>
    <row r="418" spans="1:39" x14ac:dyDescent="0.25">
      <c r="A418">
        <v>3701</v>
      </c>
      <c r="B418" t="s">
        <v>218</v>
      </c>
      <c r="C418" t="s">
        <v>213</v>
      </c>
      <c r="D418" t="s">
        <v>41</v>
      </c>
      <c r="E418" t="s">
        <v>61</v>
      </c>
      <c r="F418" s="6" t="s">
        <v>1241</v>
      </c>
      <c r="G418" s="4" t="s">
        <v>143</v>
      </c>
      <c r="H418" s="4" t="s">
        <v>908</v>
      </c>
      <c r="I418">
        <v>357</v>
      </c>
      <c r="J418" t="s">
        <v>1242</v>
      </c>
      <c r="K418">
        <v>30</v>
      </c>
      <c r="M418">
        <v>300</v>
      </c>
      <c r="N418">
        <v>26</v>
      </c>
      <c r="O418">
        <v>2</v>
      </c>
      <c r="P418" t="s">
        <v>138</v>
      </c>
      <c r="Q418" t="s">
        <v>503</v>
      </c>
      <c r="R418" t="s">
        <v>140</v>
      </c>
      <c r="S418">
        <v>0</v>
      </c>
      <c r="T418">
        <v>100</v>
      </c>
      <c r="U418">
        <v>100</v>
      </c>
      <c r="V418">
        <v>2</v>
      </c>
      <c r="W418">
        <v>16</v>
      </c>
      <c r="X418">
        <v>1</v>
      </c>
      <c r="Y418">
        <v>1</v>
      </c>
      <c r="Z418">
        <v>821</v>
      </c>
      <c r="AA418">
        <v>821</v>
      </c>
      <c r="AB418" s="1" t="s">
        <v>266</v>
      </c>
      <c r="AC418">
        <v>821</v>
      </c>
      <c r="AD418">
        <v>10038</v>
      </c>
      <c r="AE418" s="2">
        <f t="shared" si="30"/>
        <v>386.07692307692309</v>
      </c>
      <c r="AF418">
        <v>109</v>
      </c>
      <c r="AG418" s="2">
        <f t="shared" si="31"/>
        <v>4.1923076923076925</v>
      </c>
      <c r="AH418">
        <v>9929</v>
      </c>
      <c r="AI418" s="2">
        <f t="shared" si="32"/>
        <v>381.88461538461536</v>
      </c>
      <c r="AJ418">
        <v>42</v>
      </c>
      <c r="AK418" s="2">
        <f t="shared" si="33"/>
        <v>1.6153846153846154</v>
      </c>
      <c r="AL418">
        <v>9294</v>
      </c>
      <c r="AM418" s="2">
        <f t="shared" si="34"/>
        <v>357.46153846153845</v>
      </c>
    </row>
    <row r="419" spans="1:39" x14ac:dyDescent="0.25">
      <c r="A419">
        <v>308</v>
      </c>
      <c r="B419" t="s">
        <v>193</v>
      </c>
      <c r="C419" t="s">
        <v>146</v>
      </c>
      <c r="D419" t="s">
        <v>147</v>
      </c>
      <c r="E419" t="s">
        <v>68</v>
      </c>
      <c r="F419" s="6" t="s">
        <v>1243</v>
      </c>
      <c r="G419" s="4" t="s">
        <v>837</v>
      </c>
      <c r="H419" s="4" t="s">
        <v>1076</v>
      </c>
      <c r="I419">
        <v>177</v>
      </c>
      <c r="J419" t="s">
        <v>1244</v>
      </c>
      <c r="K419">
        <v>10</v>
      </c>
      <c r="M419">
        <v>2250</v>
      </c>
      <c r="N419">
        <v>45</v>
      </c>
      <c r="O419">
        <v>7</v>
      </c>
      <c r="P419" t="s">
        <v>151</v>
      </c>
      <c r="Q419" t="s">
        <v>146</v>
      </c>
      <c r="R419" t="s">
        <v>140</v>
      </c>
      <c r="S419">
        <v>1</v>
      </c>
      <c r="T419">
        <v>0</v>
      </c>
      <c r="U419">
        <v>0</v>
      </c>
      <c r="V419">
        <v>1</v>
      </c>
      <c r="W419">
        <v>7</v>
      </c>
      <c r="X419">
        <v>1</v>
      </c>
      <c r="Y419">
        <v>3</v>
      </c>
      <c r="Z419">
        <v>0</v>
      </c>
      <c r="AA419">
        <v>0</v>
      </c>
      <c r="AB419" s="1" t="s">
        <v>670</v>
      </c>
      <c r="AC419">
        <v>0</v>
      </c>
      <c r="AD419">
        <v>9371</v>
      </c>
      <c r="AE419" s="2">
        <f t="shared" si="30"/>
        <v>208.24444444444444</v>
      </c>
      <c r="AF419">
        <v>968</v>
      </c>
      <c r="AG419" s="2">
        <f t="shared" si="31"/>
        <v>21.511111111111113</v>
      </c>
      <c r="AH419">
        <v>8403</v>
      </c>
      <c r="AI419" s="2">
        <f t="shared" si="32"/>
        <v>186.73333333333332</v>
      </c>
      <c r="AJ419">
        <v>143</v>
      </c>
      <c r="AK419" s="2">
        <f t="shared" si="33"/>
        <v>3.1777777777777776</v>
      </c>
      <c r="AL419">
        <v>11708</v>
      </c>
      <c r="AM419" s="2">
        <f t="shared" si="34"/>
        <v>260.17777777777781</v>
      </c>
    </row>
    <row r="420" spans="1:39" x14ac:dyDescent="0.25">
      <c r="A420">
        <v>307</v>
      </c>
      <c r="B420" t="s">
        <v>650</v>
      </c>
      <c r="C420" t="s">
        <v>292</v>
      </c>
      <c r="D420" t="s">
        <v>147</v>
      </c>
      <c r="E420" t="s">
        <v>61</v>
      </c>
      <c r="F420" s="6" t="s">
        <v>1245</v>
      </c>
      <c r="G420" s="4" t="s">
        <v>98</v>
      </c>
      <c r="H420" s="4" t="s">
        <v>1076</v>
      </c>
      <c r="I420">
        <v>171</v>
      </c>
      <c r="J420" t="s">
        <v>1246</v>
      </c>
      <c r="K420">
        <v>9</v>
      </c>
      <c r="M420">
        <v>2275</v>
      </c>
      <c r="N420">
        <v>38</v>
      </c>
      <c r="O420">
        <v>9</v>
      </c>
      <c r="P420" t="s">
        <v>151</v>
      </c>
      <c r="Q420" t="s">
        <v>163</v>
      </c>
      <c r="R420" t="s">
        <v>140</v>
      </c>
      <c r="S420">
        <v>1</v>
      </c>
      <c r="T420">
        <v>0</v>
      </c>
      <c r="U420">
        <v>0</v>
      </c>
      <c r="V420">
        <v>1</v>
      </c>
      <c r="W420">
        <v>4</v>
      </c>
      <c r="X420">
        <v>1</v>
      </c>
      <c r="Y420">
        <v>3</v>
      </c>
      <c r="Z420">
        <v>0</v>
      </c>
      <c r="AA420">
        <v>0</v>
      </c>
      <c r="AB420" s="1" t="s">
        <v>1247</v>
      </c>
      <c r="AC420">
        <v>0</v>
      </c>
      <c r="AD420">
        <v>6683</v>
      </c>
      <c r="AE420" s="2">
        <f t="shared" si="30"/>
        <v>175.86842105263159</v>
      </c>
      <c r="AF420">
        <v>917</v>
      </c>
      <c r="AG420" s="2">
        <f t="shared" si="31"/>
        <v>24.131578947368421</v>
      </c>
      <c r="AH420">
        <v>5766</v>
      </c>
      <c r="AI420" s="2">
        <f t="shared" si="32"/>
        <v>151.73684210526315</v>
      </c>
      <c r="AJ420">
        <v>174</v>
      </c>
      <c r="AK420" s="2">
        <f t="shared" si="33"/>
        <v>4.5789473684210522</v>
      </c>
      <c r="AL420">
        <v>6771</v>
      </c>
      <c r="AM420" s="2">
        <f t="shared" si="34"/>
        <v>178.18421052631578</v>
      </c>
    </row>
    <row r="421" spans="1:39" x14ac:dyDescent="0.25">
      <c r="A421">
        <v>3519</v>
      </c>
      <c r="B421" t="s">
        <v>650</v>
      </c>
      <c r="C421" t="s">
        <v>166</v>
      </c>
      <c r="D421" t="s">
        <v>167</v>
      </c>
      <c r="E421" t="s">
        <v>61</v>
      </c>
      <c r="F421" s="6" t="s">
        <v>1248</v>
      </c>
      <c r="G421" s="4" t="s">
        <v>1026</v>
      </c>
      <c r="H421" s="4" t="s">
        <v>56</v>
      </c>
      <c r="I421">
        <v>162</v>
      </c>
      <c r="J421" t="s">
        <v>1249</v>
      </c>
      <c r="K421">
        <v>4</v>
      </c>
      <c r="M421">
        <v>1200</v>
      </c>
      <c r="N421">
        <v>68</v>
      </c>
      <c r="O421">
        <v>1</v>
      </c>
      <c r="P421" t="s">
        <v>138</v>
      </c>
      <c r="Q421" t="s">
        <v>185</v>
      </c>
      <c r="R421" t="s">
        <v>140</v>
      </c>
      <c r="S421">
        <v>1</v>
      </c>
      <c r="T421">
        <v>88.13</v>
      </c>
      <c r="U421">
        <v>88.13</v>
      </c>
      <c r="V421">
        <v>2</v>
      </c>
      <c r="W421">
        <v>18</v>
      </c>
      <c r="X421">
        <v>1</v>
      </c>
      <c r="Y421">
        <v>1</v>
      </c>
      <c r="Z421">
        <v>0</v>
      </c>
      <c r="AA421">
        <v>0</v>
      </c>
      <c r="AB421" s="1" t="s">
        <v>1250</v>
      </c>
      <c r="AC421">
        <v>0</v>
      </c>
      <c r="AD421">
        <v>15381</v>
      </c>
      <c r="AE421" s="2">
        <f t="shared" si="30"/>
        <v>226.19117647058823</v>
      </c>
      <c r="AF421">
        <v>502</v>
      </c>
      <c r="AG421" s="2">
        <f t="shared" si="31"/>
        <v>7.382352941176471</v>
      </c>
      <c r="AH421">
        <v>14879</v>
      </c>
      <c r="AI421" s="2">
        <f t="shared" si="32"/>
        <v>218.80882352941177</v>
      </c>
      <c r="AJ421">
        <v>262</v>
      </c>
      <c r="AK421" s="2">
        <f t="shared" si="33"/>
        <v>3.8529411764705883</v>
      </c>
      <c r="AL421">
        <v>73640</v>
      </c>
      <c r="AM421" s="2">
        <f t="shared" si="34"/>
        <v>1082.9411764705883</v>
      </c>
    </row>
    <row r="422" spans="1:39" x14ac:dyDescent="0.25">
      <c r="A422">
        <v>3677</v>
      </c>
      <c r="B422" t="s">
        <v>650</v>
      </c>
      <c r="C422" t="s">
        <v>166</v>
      </c>
      <c r="D422" t="s">
        <v>167</v>
      </c>
      <c r="E422" t="s">
        <v>61</v>
      </c>
      <c r="F422" s="6" t="s">
        <v>1248</v>
      </c>
      <c r="G422" s="4" t="s">
        <v>1019</v>
      </c>
      <c r="H422" s="4" t="s">
        <v>1251</v>
      </c>
      <c r="I422">
        <v>188</v>
      </c>
      <c r="J422" t="s">
        <v>1252</v>
      </c>
      <c r="K422">
        <v>0</v>
      </c>
      <c r="L422" s="4" t="s">
        <v>1019</v>
      </c>
      <c r="M422">
        <v>1200</v>
      </c>
      <c r="N422">
        <v>65</v>
      </c>
      <c r="O422">
        <v>0</v>
      </c>
      <c r="P422" t="s">
        <v>138</v>
      </c>
      <c r="Q422" t="s">
        <v>185</v>
      </c>
      <c r="R422" t="s">
        <v>174</v>
      </c>
      <c r="S422">
        <v>0</v>
      </c>
      <c r="T422">
        <v>0</v>
      </c>
      <c r="U422">
        <v>0</v>
      </c>
      <c r="V422">
        <v>2</v>
      </c>
      <c r="W422">
        <v>18</v>
      </c>
      <c r="X422">
        <v>3</v>
      </c>
      <c r="Y422">
        <v>1</v>
      </c>
      <c r="Z422">
        <v>0</v>
      </c>
      <c r="AA422">
        <v>0</v>
      </c>
      <c r="AB422" s="1" t="s">
        <v>192</v>
      </c>
      <c r="AC422">
        <v>0</v>
      </c>
      <c r="AD422">
        <v>15769</v>
      </c>
      <c r="AE422" s="2">
        <f t="shared" si="30"/>
        <v>242.6</v>
      </c>
      <c r="AF422">
        <v>323</v>
      </c>
      <c r="AG422" s="2">
        <f t="shared" si="31"/>
        <v>4.9692307692307693</v>
      </c>
      <c r="AH422">
        <v>15446</v>
      </c>
      <c r="AI422" s="2">
        <f t="shared" si="32"/>
        <v>237.63076923076923</v>
      </c>
      <c r="AJ422">
        <v>158</v>
      </c>
      <c r="AK422" s="2">
        <f t="shared" si="33"/>
        <v>2.4307692307692306</v>
      </c>
      <c r="AL422">
        <v>77922</v>
      </c>
      <c r="AM422" s="2">
        <f t="shared" si="34"/>
        <v>1198.8</v>
      </c>
    </row>
    <row r="423" spans="1:39" x14ac:dyDescent="0.25">
      <c r="A423">
        <v>3700</v>
      </c>
      <c r="B423" t="s">
        <v>238</v>
      </c>
      <c r="C423" t="s">
        <v>166</v>
      </c>
      <c r="D423" t="s">
        <v>167</v>
      </c>
      <c r="E423" t="s">
        <v>68</v>
      </c>
      <c r="F423" s="6" t="s">
        <v>1253</v>
      </c>
      <c r="G423" s="4" t="s">
        <v>143</v>
      </c>
      <c r="H423" s="4" t="s">
        <v>908</v>
      </c>
      <c r="I423">
        <v>357</v>
      </c>
      <c r="J423" t="s">
        <v>1254</v>
      </c>
      <c r="K423">
        <v>1</v>
      </c>
      <c r="L423" s="4" t="s">
        <v>837</v>
      </c>
      <c r="M423">
        <v>1</v>
      </c>
      <c r="N423">
        <v>18</v>
      </c>
      <c r="O423">
        <v>3</v>
      </c>
      <c r="P423" t="s">
        <v>138</v>
      </c>
      <c r="Q423" t="s">
        <v>185</v>
      </c>
      <c r="R423" t="s">
        <v>174</v>
      </c>
      <c r="S423">
        <v>0</v>
      </c>
      <c r="T423">
        <v>100</v>
      </c>
      <c r="U423">
        <v>100</v>
      </c>
      <c r="V423">
        <v>2</v>
      </c>
      <c r="W423">
        <v>18</v>
      </c>
      <c r="X423">
        <v>3</v>
      </c>
      <c r="Y423">
        <v>1</v>
      </c>
      <c r="Z423">
        <v>4848</v>
      </c>
      <c r="AA423">
        <v>4848</v>
      </c>
      <c r="AB423" s="1" t="s">
        <v>286</v>
      </c>
      <c r="AC423">
        <v>4848</v>
      </c>
      <c r="AD423">
        <v>5807</v>
      </c>
      <c r="AE423" s="2">
        <f t="shared" si="30"/>
        <v>322.61111111111109</v>
      </c>
      <c r="AF423">
        <v>237</v>
      </c>
      <c r="AG423" s="2">
        <f t="shared" si="31"/>
        <v>13.166666666666666</v>
      </c>
      <c r="AH423">
        <v>5570</v>
      </c>
      <c r="AI423" s="2">
        <f t="shared" si="32"/>
        <v>309.44444444444446</v>
      </c>
      <c r="AJ423">
        <v>131</v>
      </c>
      <c r="AK423" s="2">
        <f t="shared" si="33"/>
        <v>7.2777777777777777</v>
      </c>
      <c r="AL423">
        <v>20279</v>
      </c>
      <c r="AM423" s="2">
        <f t="shared" si="34"/>
        <v>1126.6111111111111</v>
      </c>
    </row>
    <row r="424" spans="1:39" x14ac:dyDescent="0.25">
      <c r="A424">
        <v>3841</v>
      </c>
      <c r="B424" t="s">
        <v>225</v>
      </c>
      <c r="C424" t="s">
        <v>67</v>
      </c>
      <c r="D424" t="s">
        <v>41</v>
      </c>
      <c r="E424" t="s">
        <v>68</v>
      </c>
      <c r="F424" s="6" t="s">
        <v>1255</v>
      </c>
      <c r="G424" s="4" t="s">
        <v>143</v>
      </c>
      <c r="H424" s="4" t="s">
        <v>257</v>
      </c>
      <c r="I424">
        <v>154</v>
      </c>
      <c r="J424" t="s">
        <v>1256</v>
      </c>
      <c r="K424">
        <v>8</v>
      </c>
      <c r="M424">
        <v>3500</v>
      </c>
      <c r="N424">
        <v>99</v>
      </c>
      <c r="O424">
        <v>22</v>
      </c>
      <c r="P424" t="s">
        <v>138</v>
      </c>
      <c r="Q424" t="s">
        <v>139</v>
      </c>
      <c r="R424" t="s">
        <v>140</v>
      </c>
      <c r="S424">
        <v>0</v>
      </c>
      <c r="T424">
        <v>0</v>
      </c>
      <c r="U424">
        <v>0</v>
      </c>
      <c r="V424">
        <v>2</v>
      </c>
      <c r="W424">
        <v>14</v>
      </c>
      <c r="X424">
        <v>1</v>
      </c>
      <c r="Y424">
        <v>1</v>
      </c>
      <c r="Z424">
        <v>0</v>
      </c>
      <c r="AA424">
        <v>0</v>
      </c>
      <c r="AB424" s="1" t="s">
        <v>192</v>
      </c>
      <c r="AC424">
        <v>0</v>
      </c>
      <c r="AD424">
        <v>17457</v>
      </c>
      <c r="AE424" s="2">
        <f t="shared" si="30"/>
        <v>176.33333333333334</v>
      </c>
      <c r="AF424">
        <v>575</v>
      </c>
      <c r="AG424" s="2">
        <f t="shared" si="31"/>
        <v>5.808080808080808</v>
      </c>
      <c r="AH424">
        <v>16882</v>
      </c>
      <c r="AI424" s="2">
        <f t="shared" si="32"/>
        <v>170.52525252525251</v>
      </c>
      <c r="AJ424">
        <v>272</v>
      </c>
      <c r="AK424" s="2">
        <f t="shared" si="33"/>
        <v>2.7474747474747474</v>
      </c>
      <c r="AL424">
        <v>140960</v>
      </c>
      <c r="AM424" s="2">
        <f t="shared" si="34"/>
        <v>1423.8383838383838</v>
      </c>
    </row>
    <row r="425" spans="1:39" x14ac:dyDescent="0.25">
      <c r="A425">
        <v>3849</v>
      </c>
      <c r="B425" t="s">
        <v>74</v>
      </c>
      <c r="C425" t="s">
        <v>67</v>
      </c>
      <c r="D425" t="s">
        <v>41</v>
      </c>
      <c r="E425" t="s">
        <v>68</v>
      </c>
      <c r="F425" s="6" t="s">
        <v>1257</v>
      </c>
      <c r="G425" s="4" t="s">
        <v>837</v>
      </c>
      <c r="H425" s="4" t="s">
        <v>148</v>
      </c>
      <c r="I425">
        <v>134</v>
      </c>
      <c r="J425" t="s">
        <v>1258</v>
      </c>
      <c r="K425">
        <v>6</v>
      </c>
      <c r="M425">
        <v>1</v>
      </c>
      <c r="N425">
        <v>43</v>
      </c>
      <c r="O425">
        <v>1</v>
      </c>
      <c r="P425" t="s">
        <v>138</v>
      </c>
      <c r="Q425" t="s">
        <v>503</v>
      </c>
      <c r="R425" t="s">
        <v>140</v>
      </c>
      <c r="S425">
        <v>1</v>
      </c>
      <c r="T425">
        <v>97.5</v>
      </c>
      <c r="U425">
        <v>97.5</v>
      </c>
      <c r="V425">
        <v>2</v>
      </c>
      <c r="W425">
        <v>16</v>
      </c>
      <c r="X425">
        <v>1</v>
      </c>
      <c r="Y425">
        <v>1</v>
      </c>
      <c r="Z425">
        <v>6515</v>
      </c>
      <c r="AA425">
        <v>6515</v>
      </c>
      <c r="AB425" s="1" t="s">
        <v>693</v>
      </c>
      <c r="AC425">
        <v>6515</v>
      </c>
      <c r="AD425">
        <v>12969</v>
      </c>
      <c r="AE425" s="2">
        <f t="shared" si="30"/>
        <v>301.60465116279067</v>
      </c>
      <c r="AF425">
        <v>284</v>
      </c>
      <c r="AG425" s="2">
        <f t="shared" si="31"/>
        <v>6.6046511627906979</v>
      </c>
      <c r="AH425">
        <v>12685</v>
      </c>
      <c r="AI425" s="2">
        <f t="shared" si="32"/>
        <v>295</v>
      </c>
      <c r="AJ425">
        <v>120</v>
      </c>
      <c r="AK425" s="2">
        <f t="shared" si="33"/>
        <v>2.7906976744186047</v>
      </c>
      <c r="AL425">
        <v>73062</v>
      </c>
      <c r="AM425" s="2">
        <f t="shared" si="34"/>
        <v>1699.1162790697674</v>
      </c>
    </row>
    <row r="426" spans="1:39" x14ac:dyDescent="0.25">
      <c r="A426">
        <v>3839</v>
      </c>
      <c r="B426" t="s">
        <v>494</v>
      </c>
      <c r="C426" t="s">
        <v>67</v>
      </c>
      <c r="D426" t="s">
        <v>41</v>
      </c>
      <c r="E426" t="s">
        <v>68</v>
      </c>
      <c r="F426" s="6" t="s">
        <v>1259</v>
      </c>
      <c r="G426" s="4" t="s">
        <v>825</v>
      </c>
      <c r="H426" s="4" t="s">
        <v>927</v>
      </c>
      <c r="I426">
        <v>142</v>
      </c>
      <c r="J426" t="s">
        <v>1260</v>
      </c>
      <c r="K426">
        <v>5</v>
      </c>
      <c r="M426">
        <v>2400</v>
      </c>
      <c r="N426">
        <v>35</v>
      </c>
      <c r="O426">
        <v>1</v>
      </c>
      <c r="P426" t="s">
        <v>138</v>
      </c>
      <c r="Q426" t="s">
        <v>259</v>
      </c>
      <c r="R426" t="s">
        <v>140</v>
      </c>
      <c r="S426">
        <v>1</v>
      </c>
      <c r="T426">
        <v>94.11</v>
      </c>
      <c r="U426">
        <v>97.43</v>
      </c>
      <c r="V426">
        <v>2</v>
      </c>
      <c r="W426">
        <v>12</v>
      </c>
      <c r="X426">
        <v>1</v>
      </c>
      <c r="Y426">
        <v>1</v>
      </c>
      <c r="Z426">
        <v>4281</v>
      </c>
      <c r="AA426">
        <v>4281</v>
      </c>
      <c r="AB426" s="1" t="s">
        <v>344</v>
      </c>
      <c r="AC426">
        <v>4281</v>
      </c>
      <c r="AD426">
        <v>14352</v>
      </c>
      <c r="AE426" s="2">
        <f t="shared" si="30"/>
        <v>410.05714285714288</v>
      </c>
      <c r="AF426">
        <v>370</v>
      </c>
      <c r="AG426" s="2">
        <f t="shared" si="31"/>
        <v>10.571428571428571</v>
      </c>
      <c r="AH426">
        <v>13982</v>
      </c>
      <c r="AI426" s="2">
        <f t="shared" si="32"/>
        <v>399.48571428571427</v>
      </c>
      <c r="AJ426">
        <v>194</v>
      </c>
      <c r="AK426" s="2">
        <f t="shared" si="33"/>
        <v>5.5428571428571427</v>
      </c>
      <c r="AL426">
        <v>52042</v>
      </c>
      <c r="AM426" s="2">
        <f t="shared" si="34"/>
        <v>1486.9142857142858</v>
      </c>
    </row>
    <row r="427" spans="1:39" x14ac:dyDescent="0.25">
      <c r="A427">
        <v>3664</v>
      </c>
      <c r="B427" t="s">
        <v>391</v>
      </c>
      <c r="C427" t="s">
        <v>67</v>
      </c>
      <c r="D427" t="s">
        <v>41</v>
      </c>
      <c r="E427" t="s">
        <v>68</v>
      </c>
      <c r="F427" s="6" t="s">
        <v>1261</v>
      </c>
      <c r="G427" s="4" t="s">
        <v>916</v>
      </c>
      <c r="H427" s="4" t="s">
        <v>337</v>
      </c>
      <c r="I427">
        <v>374</v>
      </c>
      <c r="J427" t="s">
        <v>1262</v>
      </c>
      <c r="K427">
        <v>1</v>
      </c>
      <c r="L427" s="4" t="s">
        <v>148</v>
      </c>
      <c r="M427">
        <v>200</v>
      </c>
      <c r="N427">
        <v>22</v>
      </c>
      <c r="O427">
        <v>11</v>
      </c>
      <c r="P427" t="s">
        <v>138</v>
      </c>
      <c r="Q427" t="s">
        <v>156</v>
      </c>
      <c r="R427" t="s">
        <v>174</v>
      </c>
      <c r="S427">
        <v>1</v>
      </c>
      <c r="T427">
        <v>100</v>
      </c>
      <c r="U427">
        <v>100</v>
      </c>
      <c r="V427">
        <v>2</v>
      </c>
      <c r="W427">
        <v>15</v>
      </c>
      <c r="X427">
        <v>3</v>
      </c>
      <c r="Y427">
        <v>1</v>
      </c>
      <c r="Z427">
        <v>1296</v>
      </c>
      <c r="AA427">
        <v>1296</v>
      </c>
      <c r="AB427" s="1" t="s">
        <v>1176</v>
      </c>
      <c r="AC427">
        <v>1296</v>
      </c>
      <c r="AD427">
        <v>5598</v>
      </c>
      <c r="AE427" s="2">
        <f t="shared" si="30"/>
        <v>254.45454545454547</v>
      </c>
      <c r="AF427">
        <v>199</v>
      </c>
      <c r="AG427" s="2">
        <f t="shared" si="31"/>
        <v>9.045454545454545</v>
      </c>
      <c r="AH427">
        <v>5399</v>
      </c>
      <c r="AI427" s="2">
        <f t="shared" si="32"/>
        <v>245.40909090909091</v>
      </c>
      <c r="AJ427">
        <v>80</v>
      </c>
      <c r="AK427" s="2">
        <f t="shared" si="33"/>
        <v>3.6363636363636362</v>
      </c>
      <c r="AL427">
        <v>29033</v>
      </c>
      <c r="AM427" s="2">
        <f t="shared" si="34"/>
        <v>1319.6818181818182</v>
      </c>
    </row>
    <row r="428" spans="1:39" x14ac:dyDescent="0.25">
      <c r="A428">
        <v>3848</v>
      </c>
      <c r="B428" t="s">
        <v>279</v>
      </c>
      <c r="C428" t="s">
        <v>166</v>
      </c>
      <c r="D428" t="s">
        <v>232</v>
      </c>
      <c r="E428" t="s">
        <v>61</v>
      </c>
      <c r="F428" s="6" t="s">
        <v>1263</v>
      </c>
      <c r="G428" s="4" t="s">
        <v>98</v>
      </c>
      <c r="H428" s="4" t="s">
        <v>148</v>
      </c>
      <c r="I428">
        <v>128</v>
      </c>
      <c r="J428" t="s">
        <v>1264</v>
      </c>
      <c r="K428">
        <v>5</v>
      </c>
      <c r="M428">
        <v>1350</v>
      </c>
      <c r="N428">
        <v>16</v>
      </c>
      <c r="O428">
        <v>1</v>
      </c>
      <c r="P428" t="s">
        <v>138</v>
      </c>
      <c r="Q428" t="s">
        <v>185</v>
      </c>
      <c r="R428" t="s">
        <v>140</v>
      </c>
      <c r="S428">
        <v>1</v>
      </c>
      <c r="T428">
        <v>96.25</v>
      </c>
      <c r="U428">
        <v>97.5</v>
      </c>
      <c r="V428">
        <v>2</v>
      </c>
      <c r="W428">
        <v>18</v>
      </c>
      <c r="X428">
        <v>1</v>
      </c>
      <c r="Y428">
        <v>1</v>
      </c>
      <c r="Z428">
        <v>4848</v>
      </c>
      <c r="AA428">
        <v>4848</v>
      </c>
      <c r="AB428" s="1" t="s">
        <v>286</v>
      </c>
      <c r="AC428">
        <v>4848</v>
      </c>
      <c r="AD428">
        <v>8360</v>
      </c>
      <c r="AE428" s="2">
        <f t="shared" si="30"/>
        <v>522.5</v>
      </c>
      <c r="AF428">
        <v>208</v>
      </c>
      <c r="AG428" s="2">
        <f t="shared" si="31"/>
        <v>13</v>
      </c>
      <c r="AH428">
        <v>8152</v>
      </c>
      <c r="AI428" s="2">
        <f t="shared" si="32"/>
        <v>509.5</v>
      </c>
      <c r="AJ428">
        <v>98</v>
      </c>
      <c r="AK428" s="2">
        <f t="shared" si="33"/>
        <v>6.125</v>
      </c>
      <c r="AL428">
        <v>26615</v>
      </c>
      <c r="AM428" s="2">
        <f t="shared" si="34"/>
        <v>1663.4375</v>
      </c>
    </row>
    <row r="429" spans="1:39" x14ac:dyDescent="0.25">
      <c r="A429">
        <v>3690</v>
      </c>
      <c r="B429" t="s">
        <v>218</v>
      </c>
      <c r="C429" t="s">
        <v>166</v>
      </c>
      <c r="D429" t="s">
        <v>314</v>
      </c>
      <c r="E429" t="s">
        <v>61</v>
      </c>
      <c r="F429" s="6" t="s">
        <v>1265</v>
      </c>
      <c r="G429" s="4" t="s">
        <v>98</v>
      </c>
      <c r="H429" s="4" t="s">
        <v>55</v>
      </c>
      <c r="I429">
        <v>360</v>
      </c>
      <c r="J429" t="s">
        <v>1266</v>
      </c>
      <c r="K429">
        <v>4</v>
      </c>
      <c r="L429" s="4" t="s">
        <v>916</v>
      </c>
      <c r="M429">
        <v>100</v>
      </c>
      <c r="N429">
        <v>17</v>
      </c>
      <c r="O429">
        <v>6</v>
      </c>
      <c r="P429" t="s">
        <v>138</v>
      </c>
      <c r="Q429" t="s">
        <v>185</v>
      </c>
      <c r="R429" t="s">
        <v>174</v>
      </c>
      <c r="S429">
        <v>1</v>
      </c>
      <c r="T429">
        <v>100</v>
      </c>
      <c r="U429">
        <v>100</v>
      </c>
      <c r="V429">
        <v>2</v>
      </c>
      <c r="W429">
        <v>18</v>
      </c>
      <c r="X429">
        <v>3</v>
      </c>
      <c r="Y429">
        <v>1</v>
      </c>
      <c r="Z429">
        <v>0</v>
      </c>
      <c r="AA429">
        <v>0</v>
      </c>
      <c r="AB429" s="1" t="s">
        <v>1195</v>
      </c>
      <c r="AC429">
        <v>0</v>
      </c>
      <c r="AD429">
        <v>7055</v>
      </c>
      <c r="AE429" s="2">
        <f t="shared" si="30"/>
        <v>415</v>
      </c>
      <c r="AF429">
        <v>94</v>
      </c>
      <c r="AG429" s="2">
        <f t="shared" si="31"/>
        <v>5.5294117647058822</v>
      </c>
      <c r="AH429">
        <v>6961</v>
      </c>
      <c r="AI429" s="2">
        <f t="shared" si="32"/>
        <v>409.47058823529414</v>
      </c>
      <c r="AJ429">
        <v>15</v>
      </c>
      <c r="AK429" s="2">
        <f t="shared" si="33"/>
        <v>0.88235294117647056</v>
      </c>
      <c r="AL429">
        <v>11026</v>
      </c>
      <c r="AM429" s="2">
        <f t="shared" si="34"/>
        <v>648.58823529411768</v>
      </c>
    </row>
    <row r="430" spans="1:39" x14ac:dyDescent="0.25">
      <c r="A430">
        <v>306</v>
      </c>
      <c r="B430" t="s">
        <v>358</v>
      </c>
      <c r="C430" t="s">
        <v>292</v>
      </c>
      <c r="D430" t="s">
        <v>147</v>
      </c>
      <c r="E430" t="s">
        <v>61</v>
      </c>
      <c r="F430" s="6" t="s">
        <v>1267</v>
      </c>
      <c r="G430" s="4" t="s">
        <v>256</v>
      </c>
      <c r="H430" s="4" t="s">
        <v>805</v>
      </c>
      <c r="I430">
        <v>175</v>
      </c>
      <c r="J430" t="s">
        <v>1268</v>
      </c>
      <c r="K430">
        <v>9</v>
      </c>
      <c r="M430">
        <v>1750</v>
      </c>
      <c r="N430">
        <v>27</v>
      </c>
      <c r="O430">
        <v>5</v>
      </c>
      <c r="P430" t="s">
        <v>151</v>
      </c>
      <c r="Q430" t="s">
        <v>146</v>
      </c>
      <c r="R430" t="s">
        <v>140</v>
      </c>
      <c r="S430">
        <v>1</v>
      </c>
      <c r="T430">
        <v>0</v>
      </c>
      <c r="U430">
        <v>0</v>
      </c>
      <c r="V430">
        <v>1</v>
      </c>
      <c r="W430">
        <v>7</v>
      </c>
      <c r="X430">
        <v>1</v>
      </c>
      <c r="Y430">
        <v>3</v>
      </c>
      <c r="Z430">
        <v>0</v>
      </c>
      <c r="AA430">
        <v>0</v>
      </c>
      <c r="AB430" s="1" t="s">
        <v>1269</v>
      </c>
      <c r="AC430">
        <v>0</v>
      </c>
      <c r="AD430">
        <v>6571</v>
      </c>
      <c r="AE430" s="2">
        <f t="shared" si="30"/>
        <v>243.37037037037038</v>
      </c>
      <c r="AF430">
        <v>647</v>
      </c>
      <c r="AG430" s="2">
        <f t="shared" si="31"/>
        <v>23.962962962962962</v>
      </c>
      <c r="AH430">
        <v>5924</v>
      </c>
      <c r="AI430" s="2">
        <f t="shared" si="32"/>
        <v>219.40740740740742</v>
      </c>
      <c r="AJ430">
        <v>107</v>
      </c>
      <c r="AK430" s="2">
        <f t="shared" si="33"/>
        <v>3.9629629629629628</v>
      </c>
      <c r="AL430">
        <v>2387</v>
      </c>
      <c r="AM430" s="2">
        <f t="shared" si="34"/>
        <v>88.407407407407405</v>
      </c>
    </row>
    <row r="431" spans="1:39" x14ac:dyDescent="0.25">
      <c r="A431">
        <v>3689</v>
      </c>
      <c r="B431" t="s">
        <v>218</v>
      </c>
      <c r="C431" t="s">
        <v>213</v>
      </c>
      <c r="D431" t="s">
        <v>41</v>
      </c>
      <c r="E431" t="s">
        <v>61</v>
      </c>
      <c r="F431" s="6" t="s">
        <v>1270</v>
      </c>
      <c r="G431" s="4" t="s">
        <v>98</v>
      </c>
      <c r="H431" s="4" t="s">
        <v>55</v>
      </c>
      <c r="I431">
        <v>360</v>
      </c>
      <c r="J431" t="s">
        <v>1271</v>
      </c>
      <c r="K431">
        <v>5</v>
      </c>
      <c r="L431" s="4" t="s">
        <v>148</v>
      </c>
      <c r="M431">
        <v>800</v>
      </c>
      <c r="N431">
        <v>30</v>
      </c>
      <c r="O431">
        <v>2</v>
      </c>
      <c r="P431" t="s">
        <v>138</v>
      </c>
      <c r="Q431" t="s">
        <v>503</v>
      </c>
      <c r="R431" t="s">
        <v>174</v>
      </c>
      <c r="S431">
        <v>0</v>
      </c>
      <c r="T431">
        <v>100</v>
      </c>
      <c r="U431">
        <v>100</v>
      </c>
      <c r="V431">
        <v>2</v>
      </c>
      <c r="W431">
        <v>16</v>
      </c>
      <c r="X431">
        <v>3</v>
      </c>
      <c r="Y431">
        <v>1</v>
      </c>
      <c r="Z431">
        <v>0</v>
      </c>
      <c r="AA431">
        <v>0</v>
      </c>
      <c r="AB431" s="1" t="s">
        <v>1272</v>
      </c>
      <c r="AC431">
        <v>0</v>
      </c>
      <c r="AD431">
        <v>10193</v>
      </c>
      <c r="AE431" s="2">
        <f t="shared" si="30"/>
        <v>339.76666666666665</v>
      </c>
      <c r="AF431">
        <v>218</v>
      </c>
      <c r="AG431" s="2">
        <f t="shared" si="31"/>
        <v>7.2666666666666666</v>
      </c>
      <c r="AH431">
        <v>9975</v>
      </c>
      <c r="AI431" s="2">
        <f t="shared" si="32"/>
        <v>332.5</v>
      </c>
      <c r="AJ431">
        <v>61</v>
      </c>
      <c r="AK431" s="2">
        <f t="shared" si="33"/>
        <v>2.0333333333333332</v>
      </c>
      <c r="AL431">
        <v>19043</v>
      </c>
      <c r="AM431" s="2">
        <f t="shared" si="34"/>
        <v>634.76666666666665</v>
      </c>
    </row>
    <row r="432" spans="1:39" x14ac:dyDescent="0.25">
      <c r="A432">
        <v>3834</v>
      </c>
      <c r="B432" t="s">
        <v>193</v>
      </c>
      <c r="C432" t="s">
        <v>213</v>
      </c>
      <c r="D432" t="s">
        <v>41</v>
      </c>
      <c r="E432" t="s">
        <v>61</v>
      </c>
      <c r="F432" s="6" t="s">
        <v>1273</v>
      </c>
      <c r="G432" s="4" t="s">
        <v>825</v>
      </c>
      <c r="H432" s="4" t="s">
        <v>865</v>
      </c>
      <c r="I432">
        <v>146</v>
      </c>
      <c r="J432" t="s">
        <v>1274</v>
      </c>
      <c r="K432">
        <v>5</v>
      </c>
      <c r="L432" s="4" t="s">
        <v>927</v>
      </c>
      <c r="M432">
        <v>2400</v>
      </c>
      <c r="N432">
        <v>18</v>
      </c>
      <c r="O432">
        <v>3</v>
      </c>
      <c r="P432" t="s">
        <v>138</v>
      </c>
      <c r="Q432" t="s">
        <v>244</v>
      </c>
      <c r="R432" t="s">
        <v>174</v>
      </c>
      <c r="S432">
        <v>0</v>
      </c>
      <c r="T432">
        <v>96.02</v>
      </c>
      <c r="U432">
        <v>96.54</v>
      </c>
      <c r="V432">
        <v>2</v>
      </c>
      <c r="W432">
        <v>11</v>
      </c>
      <c r="X432">
        <v>3</v>
      </c>
      <c r="Y432">
        <v>2</v>
      </c>
      <c r="Z432">
        <v>2438</v>
      </c>
      <c r="AA432">
        <v>1219</v>
      </c>
      <c r="AB432" s="1" t="s">
        <v>1135</v>
      </c>
      <c r="AC432">
        <v>1254</v>
      </c>
      <c r="AD432">
        <v>9582</v>
      </c>
      <c r="AE432" s="2">
        <f t="shared" si="30"/>
        <v>532.33333333333337</v>
      </c>
      <c r="AF432">
        <v>126</v>
      </c>
      <c r="AG432" s="2">
        <f t="shared" si="31"/>
        <v>7</v>
      </c>
      <c r="AH432">
        <v>9456</v>
      </c>
      <c r="AI432" s="2">
        <f t="shared" si="32"/>
        <v>525.33333333333337</v>
      </c>
      <c r="AJ432">
        <v>37</v>
      </c>
      <c r="AK432" s="2">
        <f t="shared" si="33"/>
        <v>2.0555555555555554</v>
      </c>
      <c r="AL432">
        <v>17206</v>
      </c>
      <c r="AM432" s="2">
        <f t="shared" si="34"/>
        <v>955.88888888888891</v>
      </c>
    </row>
    <row r="433" spans="1:39" x14ac:dyDescent="0.25">
      <c r="A433">
        <v>3686</v>
      </c>
      <c r="B433" t="s">
        <v>238</v>
      </c>
      <c r="C433" t="s">
        <v>67</v>
      </c>
      <c r="D433" t="s">
        <v>41</v>
      </c>
      <c r="E433" t="s">
        <v>68</v>
      </c>
      <c r="F433" s="6" t="s">
        <v>1275</v>
      </c>
      <c r="G433" s="4" t="s">
        <v>98</v>
      </c>
      <c r="H433" s="4" t="s">
        <v>55</v>
      </c>
      <c r="I433">
        <v>360</v>
      </c>
      <c r="J433" t="s">
        <v>1276</v>
      </c>
      <c r="K433">
        <v>30</v>
      </c>
      <c r="M433">
        <v>800</v>
      </c>
      <c r="N433">
        <v>6</v>
      </c>
      <c r="O433">
        <v>2</v>
      </c>
      <c r="P433" t="s">
        <v>138</v>
      </c>
      <c r="Q433" t="s">
        <v>265</v>
      </c>
      <c r="R433" t="s">
        <v>140</v>
      </c>
      <c r="S433">
        <v>1</v>
      </c>
      <c r="T433">
        <v>100</v>
      </c>
      <c r="U433">
        <v>100</v>
      </c>
      <c r="V433">
        <v>2</v>
      </c>
      <c r="W433">
        <v>19</v>
      </c>
      <c r="X433">
        <v>1</v>
      </c>
      <c r="Y433">
        <v>1</v>
      </c>
      <c r="Z433">
        <v>4848</v>
      </c>
      <c r="AA433">
        <v>4848</v>
      </c>
      <c r="AB433" s="1" t="s">
        <v>286</v>
      </c>
      <c r="AC433">
        <v>4848</v>
      </c>
      <c r="AD433">
        <v>4275</v>
      </c>
      <c r="AE433" s="2">
        <f t="shared" si="30"/>
        <v>712.5</v>
      </c>
      <c r="AF433">
        <v>108</v>
      </c>
      <c r="AG433" s="2">
        <f t="shared" si="31"/>
        <v>18</v>
      </c>
      <c r="AH433">
        <v>4167</v>
      </c>
      <c r="AI433" s="2">
        <f t="shared" si="32"/>
        <v>694.5</v>
      </c>
      <c r="AJ433">
        <v>60</v>
      </c>
      <c r="AK433" s="2">
        <f t="shared" si="33"/>
        <v>10</v>
      </c>
      <c r="AL433">
        <v>8261</v>
      </c>
      <c r="AM433" s="2">
        <f t="shared" si="34"/>
        <v>1376.8333333333333</v>
      </c>
    </row>
    <row r="434" spans="1:39" x14ac:dyDescent="0.25">
      <c r="A434">
        <v>3683</v>
      </c>
      <c r="B434" t="s">
        <v>74</v>
      </c>
      <c r="C434" t="s">
        <v>166</v>
      </c>
      <c r="D434" t="s">
        <v>306</v>
      </c>
      <c r="E434" t="s">
        <v>68</v>
      </c>
      <c r="F434" s="6" t="s">
        <v>1277</v>
      </c>
      <c r="G434" s="4" t="s">
        <v>256</v>
      </c>
      <c r="H434" s="4" t="s">
        <v>1064</v>
      </c>
      <c r="I434">
        <v>365</v>
      </c>
      <c r="J434" t="s">
        <v>1278</v>
      </c>
      <c r="K434">
        <v>30</v>
      </c>
      <c r="M434">
        <v>100</v>
      </c>
      <c r="N434">
        <v>12</v>
      </c>
      <c r="O434">
        <v>1</v>
      </c>
      <c r="P434" t="s">
        <v>138</v>
      </c>
      <c r="Q434" t="s">
        <v>185</v>
      </c>
      <c r="R434" t="s">
        <v>140</v>
      </c>
      <c r="S434">
        <v>1</v>
      </c>
      <c r="T434">
        <v>100</v>
      </c>
      <c r="U434">
        <v>100</v>
      </c>
      <c r="V434">
        <v>2</v>
      </c>
      <c r="W434">
        <v>18</v>
      </c>
      <c r="X434">
        <v>1</v>
      </c>
      <c r="Y434">
        <v>1</v>
      </c>
      <c r="Z434">
        <v>3938</v>
      </c>
      <c r="AA434">
        <v>3938</v>
      </c>
      <c r="AB434" s="1" t="s">
        <v>852</v>
      </c>
      <c r="AC434">
        <v>3938</v>
      </c>
      <c r="AD434">
        <v>5821</v>
      </c>
      <c r="AE434" s="2">
        <f t="shared" si="30"/>
        <v>485.08333333333331</v>
      </c>
      <c r="AF434">
        <v>155</v>
      </c>
      <c r="AG434" s="2">
        <f t="shared" si="31"/>
        <v>12.916666666666666</v>
      </c>
      <c r="AH434">
        <v>5666</v>
      </c>
      <c r="AI434" s="2">
        <f t="shared" si="32"/>
        <v>472.16666666666669</v>
      </c>
      <c r="AJ434">
        <v>60</v>
      </c>
      <c r="AK434" s="2">
        <f t="shared" si="33"/>
        <v>5</v>
      </c>
      <c r="AL434">
        <v>11093</v>
      </c>
      <c r="AM434" s="2">
        <f t="shared" si="34"/>
        <v>924.41666666666663</v>
      </c>
    </row>
    <row r="435" spans="1:39" x14ac:dyDescent="0.25">
      <c r="A435">
        <v>3785</v>
      </c>
      <c r="B435" t="s">
        <v>39</v>
      </c>
      <c r="C435" t="s">
        <v>40</v>
      </c>
      <c r="D435" t="s">
        <v>232</v>
      </c>
      <c r="E435" t="s">
        <v>42</v>
      </c>
      <c r="F435" s="6" t="s">
        <v>1279</v>
      </c>
      <c r="G435" s="4" t="s">
        <v>1076</v>
      </c>
      <c r="H435" s="4" t="s">
        <v>556</v>
      </c>
      <c r="I435">
        <v>183</v>
      </c>
      <c r="J435" t="s">
        <v>1280</v>
      </c>
      <c r="K435">
        <v>7</v>
      </c>
      <c r="L435" s="4" t="s">
        <v>556</v>
      </c>
      <c r="M435">
        <v>1500</v>
      </c>
      <c r="N435">
        <v>23</v>
      </c>
      <c r="O435">
        <v>2</v>
      </c>
      <c r="P435" t="s">
        <v>138</v>
      </c>
      <c r="Q435" t="s">
        <v>244</v>
      </c>
      <c r="R435" t="s">
        <v>174</v>
      </c>
      <c r="S435">
        <v>0</v>
      </c>
      <c r="T435">
        <v>91.25</v>
      </c>
      <c r="U435">
        <v>91.25</v>
      </c>
      <c r="V435">
        <v>2</v>
      </c>
      <c r="W435">
        <v>11</v>
      </c>
      <c r="X435">
        <v>3</v>
      </c>
      <c r="Y435">
        <v>2</v>
      </c>
      <c r="Z435">
        <v>1393</v>
      </c>
      <c r="AA435">
        <v>696.5</v>
      </c>
      <c r="AB435" s="1" t="s">
        <v>1052</v>
      </c>
      <c r="AC435">
        <v>1393</v>
      </c>
      <c r="AD435">
        <v>10372</v>
      </c>
      <c r="AE435" s="2">
        <f t="shared" si="30"/>
        <v>450.95652173913044</v>
      </c>
      <c r="AF435">
        <v>94</v>
      </c>
      <c r="AG435" s="2">
        <f t="shared" si="31"/>
        <v>4.0869565217391308</v>
      </c>
      <c r="AH435">
        <v>10278</v>
      </c>
      <c r="AI435" s="2">
        <f t="shared" si="32"/>
        <v>446.86956521739131</v>
      </c>
      <c r="AJ435">
        <v>29</v>
      </c>
      <c r="AK435" s="2">
        <f t="shared" si="33"/>
        <v>1.2608695652173914</v>
      </c>
      <c r="AL435">
        <v>23564</v>
      </c>
      <c r="AM435" s="2">
        <f t="shared" si="34"/>
        <v>1024.5217391304348</v>
      </c>
    </row>
    <row r="436" spans="1:39" x14ac:dyDescent="0.25">
      <c r="A436">
        <v>3682</v>
      </c>
      <c r="B436" t="s">
        <v>494</v>
      </c>
      <c r="C436" t="s">
        <v>40</v>
      </c>
      <c r="D436" t="s">
        <v>41</v>
      </c>
      <c r="E436" t="s">
        <v>42</v>
      </c>
      <c r="F436" s="6" t="s">
        <v>1281</v>
      </c>
      <c r="G436" s="4" t="s">
        <v>256</v>
      </c>
      <c r="H436" s="4" t="s">
        <v>1064</v>
      </c>
      <c r="I436">
        <v>365</v>
      </c>
      <c r="J436" t="s">
        <v>1282</v>
      </c>
      <c r="K436">
        <v>1</v>
      </c>
      <c r="L436" s="4" t="s">
        <v>825</v>
      </c>
      <c r="M436">
        <v>125</v>
      </c>
      <c r="N436">
        <v>15</v>
      </c>
      <c r="O436">
        <v>6</v>
      </c>
      <c r="P436" t="s">
        <v>138</v>
      </c>
      <c r="Q436" t="s">
        <v>259</v>
      </c>
      <c r="R436" t="s">
        <v>174</v>
      </c>
      <c r="S436">
        <v>1</v>
      </c>
      <c r="T436">
        <v>100</v>
      </c>
      <c r="U436">
        <v>100</v>
      </c>
      <c r="V436">
        <v>2</v>
      </c>
      <c r="W436">
        <v>12</v>
      </c>
      <c r="X436">
        <v>3</v>
      </c>
      <c r="Y436">
        <v>1</v>
      </c>
      <c r="Z436">
        <v>3167</v>
      </c>
      <c r="AA436">
        <v>3167</v>
      </c>
      <c r="AB436" s="1" t="s">
        <v>224</v>
      </c>
      <c r="AC436">
        <v>3167</v>
      </c>
      <c r="AD436">
        <v>6869</v>
      </c>
      <c r="AE436" s="2">
        <f t="shared" si="30"/>
        <v>457.93333333333334</v>
      </c>
      <c r="AF436">
        <v>182</v>
      </c>
      <c r="AG436" s="2">
        <f t="shared" si="31"/>
        <v>12.133333333333333</v>
      </c>
      <c r="AH436">
        <v>6687</v>
      </c>
      <c r="AI436" s="2">
        <f t="shared" si="32"/>
        <v>445.8</v>
      </c>
      <c r="AJ436">
        <v>79</v>
      </c>
      <c r="AK436" s="2">
        <f t="shared" si="33"/>
        <v>5.2666666666666666</v>
      </c>
      <c r="AL436">
        <v>10482</v>
      </c>
      <c r="AM436" s="2">
        <f t="shared" si="34"/>
        <v>698.8</v>
      </c>
    </row>
    <row r="437" spans="1:39" x14ac:dyDescent="0.25">
      <c r="A437">
        <v>3695</v>
      </c>
      <c r="B437" t="s">
        <v>358</v>
      </c>
      <c r="C437" t="s">
        <v>213</v>
      </c>
      <c r="D437" t="s">
        <v>232</v>
      </c>
      <c r="E437" t="s">
        <v>61</v>
      </c>
      <c r="F437" s="6" t="s">
        <v>1283</v>
      </c>
      <c r="G437" s="4" t="s">
        <v>1021</v>
      </c>
      <c r="H437" s="4" t="s">
        <v>271</v>
      </c>
      <c r="I437">
        <v>205</v>
      </c>
      <c r="J437" t="s">
        <v>1284</v>
      </c>
      <c r="K437">
        <v>7</v>
      </c>
      <c r="M437">
        <v>2100</v>
      </c>
      <c r="N437">
        <v>30</v>
      </c>
      <c r="O437">
        <v>2</v>
      </c>
      <c r="P437" t="s">
        <v>138</v>
      </c>
      <c r="Q437" t="s">
        <v>244</v>
      </c>
      <c r="R437" t="s">
        <v>140</v>
      </c>
      <c r="S437">
        <v>0</v>
      </c>
      <c r="T437">
        <v>91.28</v>
      </c>
      <c r="U437">
        <v>95.22</v>
      </c>
      <c r="V437">
        <v>2</v>
      </c>
      <c r="W437">
        <v>11</v>
      </c>
      <c r="X437">
        <v>1</v>
      </c>
      <c r="Y437">
        <v>2</v>
      </c>
      <c r="Z437">
        <v>18911</v>
      </c>
      <c r="AA437">
        <v>9455.5</v>
      </c>
      <c r="AB437" s="1" t="s">
        <v>981</v>
      </c>
      <c r="AC437">
        <v>10118</v>
      </c>
      <c r="AD437">
        <v>8128</v>
      </c>
      <c r="AE437" s="2">
        <f t="shared" si="30"/>
        <v>270.93333333333334</v>
      </c>
      <c r="AF437">
        <v>385</v>
      </c>
      <c r="AG437" s="2">
        <f t="shared" si="31"/>
        <v>12.833333333333334</v>
      </c>
      <c r="AH437">
        <v>7743</v>
      </c>
      <c r="AI437" s="2">
        <f t="shared" si="32"/>
        <v>258.10000000000002</v>
      </c>
      <c r="AJ437">
        <v>233</v>
      </c>
      <c r="AK437" s="2">
        <f t="shared" si="33"/>
        <v>7.7666666666666666</v>
      </c>
      <c r="AL437">
        <v>59513</v>
      </c>
      <c r="AM437" s="2">
        <f t="shared" si="34"/>
        <v>1983.7666666666667</v>
      </c>
    </row>
    <row r="438" spans="1:39" x14ac:dyDescent="0.25">
      <c r="A438">
        <v>302</v>
      </c>
      <c r="B438" t="s">
        <v>66</v>
      </c>
      <c r="C438" t="s">
        <v>292</v>
      </c>
      <c r="D438" t="s">
        <v>147</v>
      </c>
      <c r="E438" t="s">
        <v>61</v>
      </c>
      <c r="F438" s="6" t="s">
        <v>1285</v>
      </c>
      <c r="G438" s="4" t="s">
        <v>825</v>
      </c>
      <c r="H438" s="4" t="s">
        <v>149</v>
      </c>
      <c r="I438">
        <v>190</v>
      </c>
      <c r="J438" t="s">
        <v>1286</v>
      </c>
      <c r="K438">
        <v>11</v>
      </c>
      <c r="M438">
        <v>2600</v>
      </c>
      <c r="N438">
        <v>58</v>
      </c>
      <c r="O438">
        <v>7</v>
      </c>
      <c r="P438" t="s">
        <v>151</v>
      </c>
      <c r="Q438" t="s">
        <v>207</v>
      </c>
      <c r="R438" t="s">
        <v>140</v>
      </c>
      <c r="S438">
        <v>0</v>
      </c>
      <c r="T438">
        <v>0</v>
      </c>
      <c r="U438">
        <v>0</v>
      </c>
      <c r="V438">
        <v>1</v>
      </c>
      <c r="W438">
        <v>8</v>
      </c>
      <c r="X438">
        <v>1</v>
      </c>
      <c r="Y438">
        <v>2</v>
      </c>
      <c r="Z438">
        <v>0</v>
      </c>
      <c r="AA438">
        <v>0</v>
      </c>
      <c r="AB438" s="1" t="s">
        <v>430</v>
      </c>
      <c r="AC438">
        <v>0</v>
      </c>
      <c r="AD438">
        <v>8899</v>
      </c>
      <c r="AE438" s="2">
        <f t="shared" si="30"/>
        <v>153.43103448275863</v>
      </c>
      <c r="AF438">
        <v>1387</v>
      </c>
      <c r="AG438" s="2">
        <f t="shared" si="31"/>
        <v>23.913793103448278</v>
      </c>
      <c r="AH438">
        <v>7512</v>
      </c>
      <c r="AI438" s="2">
        <f t="shared" si="32"/>
        <v>129.51724137931035</v>
      </c>
      <c r="AJ438">
        <v>300</v>
      </c>
      <c r="AK438" s="2">
        <f t="shared" si="33"/>
        <v>5.1724137931034484</v>
      </c>
      <c r="AL438">
        <v>9509</v>
      </c>
      <c r="AM438" s="2">
        <f t="shared" si="34"/>
        <v>163.94827586206895</v>
      </c>
    </row>
    <row r="439" spans="1:39" x14ac:dyDescent="0.25">
      <c r="A439">
        <v>3842</v>
      </c>
      <c r="B439" t="s">
        <v>66</v>
      </c>
      <c r="C439" t="s">
        <v>67</v>
      </c>
      <c r="D439" t="s">
        <v>324</v>
      </c>
      <c r="E439" t="s">
        <v>68</v>
      </c>
      <c r="F439" s="6" t="s">
        <v>1287</v>
      </c>
      <c r="G439" s="4" t="s">
        <v>256</v>
      </c>
      <c r="H439" s="4" t="s">
        <v>257</v>
      </c>
      <c r="I439">
        <v>140</v>
      </c>
      <c r="J439" t="s">
        <v>1288</v>
      </c>
      <c r="K439">
        <v>5</v>
      </c>
      <c r="L439" s="4" t="s">
        <v>257</v>
      </c>
      <c r="M439">
        <v>1200</v>
      </c>
      <c r="N439">
        <v>29</v>
      </c>
      <c r="O439">
        <v>2</v>
      </c>
      <c r="P439" t="s">
        <v>138</v>
      </c>
      <c r="Q439" t="s">
        <v>259</v>
      </c>
      <c r="R439" t="s">
        <v>174</v>
      </c>
      <c r="S439">
        <v>0</v>
      </c>
      <c r="T439">
        <v>82.5</v>
      </c>
      <c r="U439">
        <v>82.5</v>
      </c>
      <c r="V439">
        <v>2</v>
      </c>
      <c r="W439">
        <v>12</v>
      </c>
      <c r="X439">
        <v>3</v>
      </c>
      <c r="Y439">
        <v>2</v>
      </c>
      <c r="Z439">
        <v>10931</v>
      </c>
      <c r="AA439">
        <v>5465.5</v>
      </c>
      <c r="AB439" s="1" t="s">
        <v>1289</v>
      </c>
      <c r="AC439">
        <v>3211</v>
      </c>
      <c r="AD439">
        <v>11768</v>
      </c>
      <c r="AE439" s="2">
        <f t="shared" si="30"/>
        <v>405.79310344827587</v>
      </c>
      <c r="AF439">
        <v>253</v>
      </c>
      <c r="AG439" s="2">
        <f t="shared" si="31"/>
        <v>8.7241379310344822</v>
      </c>
      <c r="AH439">
        <v>11515</v>
      </c>
      <c r="AI439" s="2">
        <f t="shared" si="32"/>
        <v>397.06896551724139</v>
      </c>
      <c r="AJ439">
        <v>133</v>
      </c>
      <c r="AK439" s="2">
        <f t="shared" si="33"/>
        <v>4.5862068965517242</v>
      </c>
      <c r="AL439">
        <v>41124</v>
      </c>
      <c r="AM439" s="2">
        <f t="shared" si="34"/>
        <v>1418.0689655172414</v>
      </c>
    </row>
    <row r="440" spans="1:39" x14ac:dyDescent="0.25">
      <c r="A440">
        <v>295</v>
      </c>
      <c r="B440" t="s">
        <v>225</v>
      </c>
      <c r="C440" t="s">
        <v>287</v>
      </c>
      <c r="D440" t="s">
        <v>507</v>
      </c>
      <c r="E440" t="s">
        <v>42</v>
      </c>
      <c r="F440" s="6" t="s">
        <v>1290</v>
      </c>
      <c r="G440" s="4" t="s">
        <v>927</v>
      </c>
      <c r="H440" s="4" t="s">
        <v>431</v>
      </c>
      <c r="I440">
        <v>207</v>
      </c>
      <c r="J440" t="s">
        <v>1291</v>
      </c>
      <c r="K440">
        <v>12</v>
      </c>
      <c r="M440">
        <v>1750</v>
      </c>
      <c r="N440">
        <v>33</v>
      </c>
      <c r="O440">
        <v>7</v>
      </c>
      <c r="P440" t="s">
        <v>151</v>
      </c>
      <c r="Q440" t="s">
        <v>544</v>
      </c>
      <c r="R440" t="s">
        <v>140</v>
      </c>
      <c r="S440">
        <v>1</v>
      </c>
      <c r="T440">
        <v>0</v>
      </c>
      <c r="U440">
        <v>0</v>
      </c>
      <c r="V440">
        <v>1</v>
      </c>
      <c r="W440">
        <v>9</v>
      </c>
      <c r="X440">
        <v>1</v>
      </c>
      <c r="Y440">
        <v>3</v>
      </c>
      <c r="Z440">
        <v>1098</v>
      </c>
      <c r="AA440">
        <v>366</v>
      </c>
      <c r="AB440" s="1" t="s">
        <v>1292</v>
      </c>
      <c r="AC440">
        <v>1098</v>
      </c>
      <c r="AD440">
        <v>6488</v>
      </c>
      <c r="AE440" s="2">
        <f t="shared" si="30"/>
        <v>196.60606060606059</v>
      </c>
      <c r="AF440">
        <v>510</v>
      </c>
      <c r="AG440" s="2">
        <f t="shared" si="31"/>
        <v>15.454545454545455</v>
      </c>
      <c r="AH440">
        <v>5978</v>
      </c>
      <c r="AI440" s="2">
        <f t="shared" si="32"/>
        <v>181.15151515151516</v>
      </c>
      <c r="AJ440">
        <v>137</v>
      </c>
      <c r="AK440" s="2">
        <f t="shared" si="33"/>
        <v>4.1515151515151514</v>
      </c>
      <c r="AL440">
        <v>13856</v>
      </c>
      <c r="AM440" s="2">
        <f t="shared" si="34"/>
        <v>419.87878787878788</v>
      </c>
    </row>
    <row r="441" spans="1:39" x14ac:dyDescent="0.25">
      <c r="A441">
        <v>265</v>
      </c>
      <c r="B441" t="s">
        <v>225</v>
      </c>
      <c r="C441" t="s">
        <v>287</v>
      </c>
      <c r="D441" t="s">
        <v>147</v>
      </c>
      <c r="E441" t="s">
        <v>42</v>
      </c>
      <c r="F441" s="6" t="s">
        <v>1293</v>
      </c>
      <c r="G441" s="4" t="s">
        <v>268</v>
      </c>
      <c r="H441" s="4" t="s">
        <v>845</v>
      </c>
      <c r="I441">
        <v>254</v>
      </c>
      <c r="J441" t="s">
        <v>1294</v>
      </c>
      <c r="K441">
        <v>13</v>
      </c>
      <c r="M441">
        <v>2100</v>
      </c>
      <c r="N441">
        <v>46</v>
      </c>
      <c r="O441">
        <v>5</v>
      </c>
      <c r="P441" t="s">
        <v>151</v>
      </c>
      <c r="Q441" t="s">
        <v>146</v>
      </c>
      <c r="R441" t="s">
        <v>140</v>
      </c>
      <c r="S441">
        <v>1</v>
      </c>
      <c r="T441">
        <v>0</v>
      </c>
      <c r="U441">
        <v>0</v>
      </c>
      <c r="V441">
        <v>1</v>
      </c>
      <c r="W441">
        <v>7</v>
      </c>
      <c r="X441">
        <v>1</v>
      </c>
      <c r="Y441">
        <v>3</v>
      </c>
      <c r="Z441">
        <v>0</v>
      </c>
      <c r="AA441">
        <v>0</v>
      </c>
      <c r="AB441" s="1" t="s">
        <v>361</v>
      </c>
      <c r="AC441">
        <v>0</v>
      </c>
      <c r="AD441">
        <v>7931</v>
      </c>
      <c r="AE441" s="2">
        <f t="shared" si="30"/>
        <v>172.41304347826087</v>
      </c>
      <c r="AF441">
        <v>909</v>
      </c>
      <c r="AG441" s="2">
        <f t="shared" si="31"/>
        <v>19.760869565217391</v>
      </c>
      <c r="AH441">
        <v>7022</v>
      </c>
      <c r="AI441" s="2">
        <f t="shared" si="32"/>
        <v>152.65217391304347</v>
      </c>
      <c r="AJ441">
        <v>152</v>
      </c>
      <c r="AK441" s="2">
        <f t="shared" si="33"/>
        <v>3.3043478260869565</v>
      </c>
      <c r="AL441">
        <v>8377</v>
      </c>
      <c r="AM441" s="2">
        <f t="shared" si="34"/>
        <v>182.10869565217391</v>
      </c>
    </row>
    <row r="442" spans="1:39" x14ac:dyDescent="0.25">
      <c r="A442">
        <v>3373</v>
      </c>
      <c r="B442" t="s">
        <v>225</v>
      </c>
      <c r="C442" t="s">
        <v>40</v>
      </c>
      <c r="D442" t="s">
        <v>41</v>
      </c>
      <c r="E442" t="s">
        <v>42</v>
      </c>
      <c r="F442" s="6" t="s">
        <v>1295</v>
      </c>
      <c r="G442" s="4" t="s">
        <v>1296</v>
      </c>
      <c r="H442" s="4" t="s">
        <v>1297</v>
      </c>
      <c r="I442">
        <v>182</v>
      </c>
      <c r="J442" t="s">
        <v>1298</v>
      </c>
      <c r="K442">
        <v>7</v>
      </c>
      <c r="M442">
        <v>2250</v>
      </c>
      <c r="N442">
        <v>42</v>
      </c>
      <c r="O442">
        <v>4</v>
      </c>
      <c r="P442" t="s">
        <v>138</v>
      </c>
      <c r="Q442" t="s">
        <v>156</v>
      </c>
      <c r="R442" t="s">
        <v>140</v>
      </c>
      <c r="S442">
        <v>0</v>
      </c>
      <c r="T442">
        <v>86.33</v>
      </c>
      <c r="U442">
        <v>86.33</v>
      </c>
      <c r="V442">
        <v>2</v>
      </c>
      <c r="W442">
        <v>15</v>
      </c>
      <c r="X442">
        <v>1</v>
      </c>
      <c r="Y442">
        <v>2</v>
      </c>
      <c r="Z442">
        <v>4620</v>
      </c>
      <c r="AA442">
        <v>2310</v>
      </c>
      <c r="AB442" s="1" t="s">
        <v>736</v>
      </c>
      <c r="AC442">
        <v>3152</v>
      </c>
      <c r="AD442">
        <v>13500</v>
      </c>
      <c r="AE442" s="2">
        <f t="shared" si="30"/>
        <v>321.42857142857144</v>
      </c>
      <c r="AF442">
        <v>548</v>
      </c>
      <c r="AG442" s="2">
        <f t="shared" si="31"/>
        <v>13.047619047619047</v>
      </c>
      <c r="AH442">
        <v>12952</v>
      </c>
      <c r="AI442" s="2">
        <f t="shared" si="32"/>
        <v>308.38095238095241</v>
      </c>
      <c r="AJ442">
        <v>214</v>
      </c>
      <c r="AK442" s="2">
        <f t="shared" si="33"/>
        <v>5.0952380952380949</v>
      </c>
      <c r="AL442">
        <v>40017</v>
      </c>
      <c r="AM442" s="2">
        <f t="shared" si="34"/>
        <v>952.78571428571433</v>
      </c>
    </row>
    <row r="443" spans="1:39" x14ac:dyDescent="0.25">
      <c r="A443">
        <v>3838</v>
      </c>
      <c r="B443" t="s">
        <v>650</v>
      </c>
      <c r="C443" t="s">
        <v>213</v>
      </c>
      <c r="D443" t="s">
        <v>41</v>
      </c>
      <c r="E443" t="s">
        <v>61</v>
      </c>
      <c r="F443" s="6" t="s">
        <v>1299</v>
      </c>
      <c r="G443" s="4" t="s">
        <v>825</v>
      </c>
      <c r="H443" s="4" t="s">
        <v>927</v>
      </c>
      <c r="I443">
        <v>142</v>
      </c>
      <c r="J443" t="s">
        <v>1300</v>
      </c>
      <c r="K443">
        <v>5</v>
      </c>
      <c r="M443">
        <v>1500</v>
      </c>
      <c r="N443">
        <v>43</v>
      </c>
      <c r="O443">
        <v>12</v>
      </c>
      <c r="P443" t="s">
        <v>138</v>
      </c>
      <c r="Q443" t="s">
        <v>244</v>
      </c>
      <c r="R443" t="s">
        <v>140</v>
      </c>
      <c r="S443">
        <v>1</v>
      </c>
      <c r="T443">
        <v>80</v>
      </c>
      <c r="U443">
        <v>80</v>
      </c>
      <c r="V443">
        <v>2</v>
      </c>
      <c r="W443">
        <v>11</v>
      </c>
      <c r="X443">
        <v>1</v>
      </c>
      <c r="Y443">
        <v>2</v>
      </c>
      <c r="Z443">
        <v>3890</v>
      </c>
      <c r="AA443">
        <v>1945</v>
      </c>
      <c r="AB443" s="1" t="s">
        <v>1301</v>
      </c>
      <c r="AC443">
        <v>3890</v>
      </c>
      <c r="AD443">
        <v>14122</v>
      </c>
      <c r="AE443" s="2">
        <f t="shared" si="30"/>
        <v>328.41860465116281</v>
      </c>
      <c r="AF443">
        <v>335</v>
      </c>
      <c r="AG443" s="2">
        <f t="shared" si="31"/>
        <v>7.7906976744186043</v>
      </c>
      <c r="AH443">
        <v>13787</v>
      </c>
      <c r="AI443" s="2">
        <f t="shared" si="32"/>
        <v>320.62790697674421</v>
      </c>
      <c r="AJ443">
        <v>133</v>
      </c>
      <c r="AK443" s="2">
        <f t="shared" si="33"/>
        <v>3.0930232558139537</v>
      </c>
      <c r="AL443">
        <v>76293</v>
      </c>
      <c r="AM443" s="2">
        <f t="shared" si="34"/>
        <v>1774.2558139534883</v>
      </c>
    </row>
    <row r="444" spans="1:39" x14ac:dyDescent="0.25">
      <c r="A444">
        <v>3678</v>
      </c>
      <c r="B444" t="s">
        <v>238</v>
      </c>
      <c r="C444" t="s">
        <v>67</v>
      </c>
      <c r="D444" t="s">
        <v>41</v>
      </c>
      <c r="E444" t="s">
        <v>68</v>
      </c>
      <c r="F444" s="6" t="s">
        <v>1302</v>
      </c>
      <c r="G444" s="4" t="s">
        <v>825</v>
      </c>
      <c r="H444" s="4" t="s">
        <v>1251</v>
      </c>
      <c r="I444">
        <v>365</v>
      </c>
      <c r="J444" t="s">
        <v>1303</v>
      </c>
      <c r="K444">
        <v>3</v>
      </c>
      <c r="L444" s="4" t="s">
        <v>148</v>
      </c>
      <c r="M444">
        <v>800</v>
      </c>
      <c r="N444">
        <v>18</v>
      </c>
      <c r="O444">
        <v>3</v>
      </c>
      <c r="P444" t="s">
        <v>138</v>
      </c>
      <c r="Q444" t="s">
        <v>265</v>
      </c>
      <c r="R444" t="s">
        <v>174</v>
      </c>
      <c r="S444">
        <v>0</v>
      </c>
      <c r="T444">
        <v>100</v>
      </c>
      <c r="U444">
        <v>100</v>
      </c>
      <c r="V444">
        <v>2</v>
      </c>
      <c r="W444">
        <v>19</v>
      </c>
      <c r="X444">
        <v>3</v>
      </c>
      <c r="Y444">
        <v>1</v>
      </c>
      <c r="Z444">
        <v>4848</v>
      </c>
      <c r="AA444">
        <v>4848</v>
      </c>
      <c r="AB444" s="1" t="s">
        <v>286</v>
      </c>
      <c r="AC444">
        <v>4848</v>
      </c>
      <c r="AD444">
        <v>5815</v>
      </c>
      <c r="AE444" s="2">
        <f t="shared" si="30"/>
        <v>323.05555555555554</v>
      </c>
      <c r="AF444">
        <v>141</v>
      </c>
      <c r="AG444" s="2">
        <f t="shared" si="31"/>
        <v>7.833333333333333</v>
      </c>
      <c r="AH444">
        <v>5674</v>
      </c>
      <c r="AI444" s="2">
        <f t="shared" si="32"/>
        <v>315.22222222222223</v>
      </c>
      <c r="AJ444">
        <v>67</v>
      </c>
      <c r="AK444" s="2">
        <f t="shared" si="33"/>
        <v>3.7222222222222223</v>
      </c>
      <c r="AL444">
        <v>4848</v>
      </c>
      <c r="AM444" s="2">
        <f t="shared" si="34"/>
        <v>269.33333333333331</v>
      </c>
    </row>
    <row r="445" spans="1:39" x14ac:dyDescent="0.25">
      <c r="A445">
        <v>303</v>
      </c>
      <c r="B445" t="s">
        <v>238</v>
      </c>
      <c r="C445" t="s">
        <v>292</v>
      </c>
      <c r="D445" t="s">
        <v>147</v>
      </c>
      <c r="E445" t="s">
        <v>61</v>
      </c>
      <c r="F445" s="6" t="s">
        <v>1302</v>
      </c>
      <c r="G445" s="4" t="s">
        <v>144</v>
      </c>
      <c r="H445" s="4" t="s">
        <v>149</v>
      </c>
      <c r="I445">
        <v>123</v>
      </c>
      <c r="J445" t="s">
        <v>1304</v>
      </c>
      <c r="K445">
        <v>0</v>
      </c>
      <c r="L445" s="4" t="s">
        <v>144</v>
      </c>
      <c r="M445">
        <v>300</v>
      </c>
      <c r="N445">
        <v>13</v>
      </c>
      <c r="O445">
        <v>7</v>
      </c>
      <c r="P445" t="s">
        <v>151</v>
      </c>
      <c r="Q445" t="s">
        <v>163</v>
      </c>
      <c r="R445" t="s">
        <v>174</v>
      </c>
      <c r="S445">
        <v>0</v>
      </c>
      <c r="T445">
        <v>0</v>
      </c>
      <c r="U445">
        <v>0</v>
      </c>
      <c r="V445">
        <v>1</v>
      </c>
      <c r="W445">
        <v>4</v>
      </c>
      <c r="X445">
        <v>3</v>
      </c>
      <c r="Y445">
        <v>1</v>
      </c>
      <c r="Z445">
        <v>0</v>
      </c>
      <c r="AA445">
        <v>0</v>
      </c>
      <c r="AB445" s="1" t="s">
        <v>1201</v>
      </c>
      <c r="AC445">
        <v>0</v>
      </c>
      <c r="AD445">
        <v>2725</v>
      </c>
      <c r="AE445" s="2">
        <f t="shared" si="30"/>
        <v>209.61538461538461</v>
      </c>
      <c r="AF445">
        <v>357</v>
      </c>
      <c r="AG445" s="2">
        <f t="shared" si="31"/>
        <v>27.46153846153846</v>
      </c>
      <c r="AH445">
        <v>2368</v>
      </c>
      <c r="AI445" s="2">
        <f t="shared" si="32"/>
        <v>182.15384615384616</v>
      </c>
      <c r="AJ445">
        <v>47</v>
      </c>
      <c r="AK445" s="2">
        <f t="shared" si="33"/>
        <v>3.6153846153846154</v>
      </c>
      <c r="AL445">
        <v>2349</v>
      </c>
      <c r="AM445" s="2">
        <f t="shared" si="34"/>
        <v>180.69230769230768</v>
      </c>
    </row>
    <row r="446" spans="1:39" x14ac:dyDescent="0.25">
      <c r="A446">
        <v>3679</v>
      </c>
      <c r="B446" t="s">
        <v>74</v>
      </c>
      <c r="C446" t="s">
        <v>166</v>
      </c>
      <c r="D446" t="s">
        <v>306</v>
      </c>
      <c r="E446" t="s">
        <v>68</v>
      </c>
      <c r="F446" s="6" t="s">
        <v>1305</v>
      </c>
      <c r="G446" s="4" t="s">
        <v>825</v>
      </c>
      <c r="H446" s="4" t="s">
        <v>1251</v>
      </c>
      <c r="I446">
        <v>365</v>
      </c>
      <c r="J446" t="s">
        <v>1306</v>
      </c>
      <c r="K446">
        <v>30</v>
      </c>
      <c r="M446">
        <v>100</v>
      </c>
      <c r="N446">
        <v>27</v>
      </c>
      <c r="O446">
        <v>2</v>
      </c>
      <c r="P446" t="s">
        <v>138</v>
      </c>
      <c r="Q446" t="s">
        <v>185</v>
      </c>
      <c r="R446" t="s">
        <v>140</v>
      </c>
      <c r="S446">
        <v>0</v>
      </c>
      <c r="T446">
        <v>100</v>
      </c>
      <c r="U446">
        <v>100</v>
      </c>
      <c r="V446">
        <v>2</v>
      </c>
      <c r="W446">
        <v>18</v>
      </c>
      <c r="X446">
        <v>1</v>
      </c>
      <c r="Y446">
        <v>1</v>
      </c>
      <c r="Z446">
        <v>3938</v>
      </c>
      <c r="AA446">
        <v>3938</v>
      </c>
      <c r="AB446" s="1" t="s">
        <v>852</v>
      </c>
      <c r="AC446">
        <v>3938</v>
      </c>
      <c r="AD446">
        <v>7591</v>
      </c>
      <c r="AE446" s="2">
        <f t="shared" si="30"/>
        <v>281.14814814814815</v>
      </c>
      <c r="AF446">
        <v>137</v>
      </c>
      <c r="AG446" s="2">
        <f t="shared" si="31"/>
        <v>5.0740740740740744</v>
      </c>
      <c r="AH446">
        <v>7454</v>
      </c>
      <c r="AI446" s="2">
        <f t="shared" si="32"/>
        <v>276.07407407407408</v>
      </c>
      <c r="AJ446">
        <v>49</v>
      </c>
      <c r="AK446" s="2">
        <f t="shared" si="33"/>
        <v>1.8148148148148149</v>
      </c>
      <c r="AL446">
        <v>11391</v>
      </c>
      <c r="AM446" s="2">
        <f t="shared" si="34"/>
        <v>421.88888888888891</v>
      </c>
    </row>
    <row r="447" spans="1:39" x14ac:dyDescent="0.25">
      <c r="A447">
        <v>3820</v>
      </c>
      <c r="B447" t="s">
        <v>66</v>
      </c>
      <c r="C447" t="s">
        <v>67</v>
      </c>
      <c r="D447" t="s">
        <v>41</v>
      </c>
      <c r="E447" t="s">
        <v>68</v>
      </c>
      <c r="F447" s="6" t="s">
        <v>1307</v>
      </c>
      <c r="G447" s="4" t="s">
        <v>916</v>
      </c>
      <c r="H447" s="4" t="s">
        <v>805</v>
      </c>
      <c r="I447">
        <v>157</v>
      </c>
      <c r="J447" t="s">
        <v>1308</v>
      </c>
      <c r="K447">
        <v>6</v>
      </c>
      <c r="M447">
        <v>3000</v>
      </c>
      <c r="N447">
        <v>33</v>
      </c>
      <c r="O447">
        <v>5</v>
      </c>
      <c r="P447" t="s">
        <v>138</v>
      </c>
      <c r="Q447" t="s">
        <v>156</v>
      </c>
      <c r="R447" t="s">
        <v>140</v>
      </c>
      <c r="S447">
        <v>0</v>
      </c>
      <c r="T447">
        <v>87.56</v>
      </c>
      <c r="U447">
        <v>88.67</v>
      </c>
      <c r="V447">
        <v>2</v>
      </c>
      <c r="W447">
        <v>15</v>
      </c>
      <c r="X447">
        <v>1</v>
      </c>
      <c r="Y447">
        <v>2</v>
      </c>
      <c r="Z447">
        <v>3152</v>
      </c>
      <c r="AA447">
        <v>1576</v>
      </c>
      <c r="AB447" s="1" t="s">
        <v>1113</v>
      </c>
      <c r="AC447">
        <v>0</v>
      </c>
      <c r="AD447">
        <v>10993</v>
      </c>
      <c r="AE447" s="2">
        <f t="shared" si="30"/>
        <v>333.12121212121212</v>
      </c>
      <c r="AF447">
        <v>322</v>
      </c>
      <c r="AG447" s="2">
        <f t="shared" si="31"/>
        <v>9.7575757575757578</v>
      </c>
      <c r="AH447">
        <v>10671</v>
      </c>
      <c r="AI447" s="2">
        <f t="shared" si="32"/>
        <v>323.36363636363637</v>
      </c>
      <c r="AJ447">
        <v>101</v>
      </c>
      <c r="AK447" s="2">
        <f t="shared" si="33"/>
        <v>3.0606060606060606</v>
      </c>
      <c r="AL447">
        <v>30812</v>
      </c>
      <c r="AM447" s="2">
        <f t="shared" si="34"/>
        <v>933.69696969696975</v>
      </c>
    </row>
    <row r="448" spans="1:39" x14ac:dyDescent="0.25">
      <c r="A448">
        <v>3847</v>
      </c>
      <c r="B448" t="s">
        <v>833</v>
      </c>
      <c r="C448" t="s">
        <v>67</v>
      </c>
      <c r="D448" t="s">
        <v>41</v>
      </c>
      <c r="E448" t="s">
        <v>68</v>
      </c>
      <c r="F448" s="6" t="s">
        <v>1309</v>
      </c>
      <c r="G448" s="4" t="s">
        <v>905</v>
      </c>
      <c r="H448" s="4" t="s">
        <v>148</v>
      </c>
      <c r="I448">
        <v>109</v>
      </c>
      <c r="J448" t="s">
        <v>1310</v>
      </c>
      <c r="K448">
        <v>2</v>
      </c>
      <c r="M448">
        <v>300</v>
      </c>
      <c r="N448">
        <v>23</v>
      </c>
      <c r="O448">
        <v>1</v>
      </c>
      <c r="P448" t="s">
        <v>138</v>
      </c>
      <c r="Q448" t="s">
        <v>259</v>
      </c>
      <c r="R448" t="s">
        <v>140</v>
      </c>
      <c r="S448">
        <v>1</v>
      </c>
      <c r="T448">
        <v>0</v>
      </c>
      <c r="U448">
        <v>0</v>
      </c>
      <c r="V448">
        <v>2</v>
      </c>
      <c r="W448">
        <v>12</v>
      </c>
      <c r="X448">
        <v>1</v>
      </c>
      <c r="Y448">
        <v>1</v>
      </c>
      <c r="Z448">
        <v>0</v>
      </c>
      <c r="AA448">
        <v>0</v>
      </c>
      <c r="AB448" s="1" t="s">
        <v>192</v>
      </c>
      <c r="AC448">
        <v>0</v>
      </c>
      <c r="AD448">
        <v>10039</v>
      </c>
      <c r="AE448" s="2">
        <f t="shared" si="30"/>
        <v>436.47826086956519</v>
      </c>
      <c r="AF448">
        <v>229</v>
      </c>
      <c r="AG448" s="2">
        <f t="shared" si="31"/>
        <v>9.9565217391304355</v>
      </c>
      <c r="AH448">
        <v>9810</v>
      </c>
      <c r="AI448" s="2">
        <f t="shared" si="32"/>
        <v>426.52173913043481</v>
      </c>
      <c r="AJ448">
        <v>74</v>
      </c>
      <c r="AK448" s="2">
        <f t="shared" si="33"/>
        <v>3.2173913043478262</v>
      </c>
      <c r="AL448">
        <v>36664</v>
      </c>
      <c r="AM448" s="2">
        <f t="shared" si="34"/>
        <v>1594.0869565217392</v>
      </c>
    </row>
    <row r="449" spans="1:39" x14ac:dyDescent="0.25">
      <c r="A449">
        <v>3666</v>
      </c>
      <c r="B449" t="s">
        <v>74</v>
      </c>
      <c r="C449" t="s">
        <v>67</v>
      </c>
      <c r="D449" t="s">
        <v>232</v>
      </c>
      <c r="E449" t="s">
        <v>68</v>
      </c>
      <c r="F449" s="6" t="s">
        <v>1311</v>
      </c>
      <c r="G449" s="4" t="s">
        <v>905</v>
      </c>
      <c r="H449" s="4" t="s">
        <v>432</v>
      </c>
      <c r="I449">
        <v>361</v>
      </c>
      <c r="J449" t="s">
        <v>1312</v>
      </c>
      <c r="K449">
        <v>30</v>
      </c>
      <c r="M449">
        <v>400</v>
      </c>
      <c r="N449">
        <v>14</v>
      </c>
      <c r="O449">
        <v>1</v>
      </c>
      <c r="P449" t="s">
        <v>138</v>
      </c>
      <c r="Q449" t="s">
        <v>265</v>
      </c>
      <c r="R449" t="s">
        <v>140</v>
      </c>
      <c r="S449">
        <v>1</v>
      </c>
      <c r="T449">
        <v>100</v>
      </c>
      <c r="U449">
        <v>100</v>
      </c>
      <c r="V449">
        <v>2</v>
      </c>
      <c r="W449">
        <v>19</v>
      </c>
      <c r="X449">
        <v>1</v>
      </c>
      <c r="Y449">
        <v>1</v>
      </c>
      <c r="Z449">
        <v>3466</v>
      </c>
      <c r="AA449">
        <v>3466</v>
      </c>
      <c r="AB449" s="1" t="s">
        <v>920</v>
      </c>
      <c r="AC449">
        <v>3466</v>
      </c>
      <c r="AD449">
        <v>3690</v>
      </c>
      <c r="AE449" s="2">
        <f t="shared" si="30"/>
        <v>263.57142857142856</v>
      </c>
      <c r="AF449">
        <v>130</v>
      </c>
      <c r="AG449" s="2">
        <f t="shared" si="31"/>
        <v>9.2857142857142865</v>
      </c>
      <c r="AH449">
        <v>3560</v>
      </c>
      <c r="AI449" s="2">
        <f t="shared" si="32"/>
        <v>254.28571428571428</v>
      </c>
      <c r="AJ449">
        <v>49</v>
      </c>
      <c r="AK449" s="2">
        <f t="shared" si="33"/>
        <v>3.5</v>
      </c>
      <c r="AL449">
        <v>16151</v>
      </c>
      <c r="AM449" s="2">
        <f t="shared" si="34"/>
        <v>1153.6428571428571</v>
      </c>
    </row>
    <row r="450" spans="1:39" x14ac:dyDescent="0.25">
      <c r="A450">
        <v>3660</v>
      </c>
      <c r="B450" t="s">
        <v>39</v>
      </c>
      <c r="C450" t="s">
        <v>213</v>
      </c>
      <c r="D450" t="s">
        <v>41</v>
      </c>
      <c r="E450" t="s">
        <v>61</v>
      </c>
      <c r="F450" s="6" t="s">
        <v>1313</v>
      </c>
      <c r="G450" s="4" t="s">
        <v>916</v>
      </c>
      <c r="H450" s="4" t="s">
        <v>337</v>
      </c>
      <c r="I450">
        <v>374</v>
      </c>
      <c r="J450" t="s">
        <v>1314</v>
      </c>
      <c r="K450">
        <v>1</v>
      </c>
      <c r="L450" s="4" t="s">
        <v>148</v>
      </c>
      <c r="M450">
        <v>100</v>
      </c>
      <c r="N450">
        <v>7</v>
      </c>
      <c r="O450">
        <v>3</v>
      </c>
      <c r="P450" t="s">
        <v>138</v>
      </c>
      <c r="Q450" t="s">
        <v>503</v>
      </c>
      <c r="R450" t="s">
        <v>174</v>
      </c>
      <c r="S450">
        <v>1</v>
      </c>
      <c r="T450">
        <v>100</v>
      </c>
      <c r="U450">
        <v>100</v>
      </c>
      <c r="V450">
        <v>2</v>
      </c>
      <c r="W450">
        <v>16</v>
      </c>
      <c r="X450">
        <v>3</v>
      </c>
      <c r="Y450">
        <v>1</v>
      </c>
      <c r="Z450">
        <v>3938</v>
      </c>
      <c r="AA450">
        <v>3938</v>
      </c>
      <c r="AB450" s="1" t="s">
        <v>852</v>
      </c>
      <c r="AC450">
        <v>3938</v>
      </c>
      <c r="AD450">
        <v>5747</v>
      </c>
      <c r="AE450" s="2">
        <f t="shared" ref="AE450:AE513" si="35">AD450/N450</f>
        <v>821</v>
      </c>
      <c r="AF450">
        <v>121</v>
      </c>
      <c r="AG450" s="2">
        <f t="shared" ref="AG450:AG513" si="36">AF450/N450</f>
        <v>17.285714285714285</v>
      </c>
      <c r="AH450">
        <v>5626</v>
      </c>
      <c r="AI450" s="2">
        <f t="shared" ref="AI450:AI513" si="37">AH450/N450</f>
        <v>803.71428571428567</v>
      </c>
      <c r="AJ450">
        <v>58</v>
      </c>
      <c r="AK450" s="2">
        <f t="shared" ref="AK450:AK513" si="38">AJ450/N450</f>
        <v>8.2857142857142865</v>
      </c>
      <c r="AL450">
        <v>8084</v>
      </c>
      <c r="AM450" s="2">
        <f t="shared" ref="AM450:AM513" si="39">AL450/N450</f>
        <v>1154.8571428571429</v>
      </c>
    </row>
    <row r="451" spans="1:39" x14ac:dyDescent="0.25">
      <c r="A451">
        <v>3659</v>
      </c>
      <c r="B451" t="s">
        <v>39</v>
      </c>
      <c r="C451" t="s">
        <v>213</v>
      </c>
      <c r="D451" t="s">
        <v>41</v>
      </c>
      <c r="E451" t="s">
        <v>61</v>
      </c>
      <c r="F451" s="6" t="s">
        <v>1315</v>
      </c>
      <c r="G451" s="4" t="s">
        <v>916</v>
      </c>
      <c r="H451" s="4" t="s">
        <v>337</v>
      </c>
      <c r="I451">
        <v>374</v>
      </c>
      <c r="J451" t="s">
        <v>1316</v>
      </c>
      <c r="K451">
        <v>1</v>
      </c>
      <c r="L451" s="4" t="s">
        <v>148</v>
      </c>
      <c r="M451">
        <v>50</v>
      </c>
      <c r="N451">
        <v>11</v>
      </c>
      <c r="O451">
        <v>1</v>
      </c>
      <c r="P451" t="s">
        <v>138</v>
      </c>
      <c r="Q451" t="s">
        <v>503</v>
      </c>
      <c r="R451" t="s">
        <v>174</v>
      </c>
      <c r="S451">
        <v>1</v>
      </c>
      <c r="T451">
        <v>100</v>
      </c>
      <c r="U451">
        <v>100</v>
      </c>
      <c r="V451">
        <v>2</v>
      </c>
      <c r="W451">
        <v>16</v>
      </c>
      <c r="X451">
        <v>3</v>
      </c>
      <c r="Y451">
        <v>1</v>
      </c>
      <c r="Z451">
        <v>3938</v>
      </c>
      <c r="AA451">
        <v>3938</v>
      </c>
      <c r="AB451" s="1" t="s">
        <v>852</v>
      </c>
      <c r="AC451">
        <v>3938</v>
      </c>
      <c r="AD451">
        <v>6269</v>
      </c>
      <c r="AE451" s="2">
        <f t="shared" si="35"/>
        <v>569.90909090909088</v>
      </c>
      <c r="AF451">
        <v>143</v>
      </c>
      <c r="AG451" s="2">
        <f t="shared" si="36"/>
        <v>13</v>
      </c>
      <c r="AH451">
        <v>6126</v>
      </c>
      <c r="AI451" s="2">
        <f t="shared" si="37"/>
        <v>556.90909090909088</v>
      </c>
      <c r="AJ451">
        <v>61</v>
      </c>
      <c r="AK451" s="2">
        <f t="shared" si="38"/>
        <v>5.5454545454545459</v>
      </c>
      <c r="AL451">
        <v>9128</v>
      </c>
      <c r="AM451" s="2">
        <f t="shared" si="39"/>
        <v>829.81818181818187</v>
      </c>
    </row>
    <row r="452" spans="1:39" x14ac:dyDescent="0.25">
      <c r="A452">
        <v>3658</v>
      </c>
      <c r="B452" t="s">
        <v>39</v>
      </c>
      <c r="C452" t="s">
        <v>213</v>
      </c>
      <c r="D452" t="s">
        <v>41</v>
      </c>
      <c r="E452" t="s">
        <v>61</v>
      </c>
      <c r="F452" s="6" t="s">
        <v>1317</v>
      </c>
      <c r="G452" s="4" t="s">
        <v>916</v>
      </c>
      <c r="H452" s="4" t="s">
        <v>337</v>
      </c>
      <c r="I452">
        <v>374</v>
      </c>
      <c r="J452" t="s">
        <v>1318</v>
      </c>
      <c r="K452">
        <v>3</v>
      </c>
      <c r="L452" s="4" t="s">
        <v>927</v>
      </c>
      <c r="M452">
        <v>100</v>
      </c>
      <c r="N452">
        <v>18</v>
      </c>
      <c r="O452">
        <v>1</v>
      </c>
      <c r="P452" t="s">
        <v>138</v>
      </c>
      <c r="Q452" t="s">
        <v>503</v>
      </c>
      <c r="R452" t="s">
        <v>174</v>
      </c>
      <c r="S452">
        <v>1</v>
      </c>
      <c r="T452">
        <v>100</v>
      </c>
      <c r="U452">
        <v>100</v>
      </c>
      <c r="V452">
        <v>2</v>
      </c>
      <c r="W452">
        <v>16</v>
      </c>
      <c r="X452">
        <v>3</v>
      </c>
      <c r="Y452">
        <v>1</v>
      </c>
      <c r="Z452">
        <v>3938</v>
      </c>
      <c r="AA452">
        <v>3938</v>
      </c>
      <c r="AB452" s="1" t="s">
        <v>852</v>
      </c>
      <c r="AC452">
        <v>3938</v>
      </c>
      <c r="AD452">
        <v>6934</v>
      </c>
      <c r="AE452" s="2">
        <f t="shared" si="35"/>
        <v>385.22222222222223</v>
      </c>
      <c r="AF452">
        <v>225</v>
      </c>
      <c r="AG452" s="2">
        <f t="shared" si="36"/>
        <v>12.5</v>
      </c>
      <c r="AH452">
        <v>6709</v>
      </c>
      <c r="AI452" s="2">
        <f t="shared" si="37"/>
        <v>372.72222222222223</v>
      </c>
      <c r="AJ452">
        <v>119</v>
      </c>
      <c r="AK452" s="2">
        <f t="shared" si="38"/>
        <v>6.6111111111111107</v>
      </c>
      <c r="AL452">
        <v>26713</v>
      </c>
      <c r="AM452" s="2">
        <f t="shared" si="39"/>
        <v>1484.0555555555557</v>
      </c>
    </row>
    <row r="453" spans="1:39" x14ac:dyDescent="0.25">
      <c r="A453">
        <v>3827</v>
      </c>
      <c r="B453" t="s">
        <v>504</v>
      </c>
      <c r="C453" t="s">
        <v>213</v>
      </c>
      <c r="D453" t="s">
        <v>232</v>
      </c>
      <c r="E453" t="s">
        <v>61</v>
      </c>
      <c r="F453" s="6" t="s">
        <v>1319</v>
      </c>
      <c r="G453" s="4" t="s">
        <v>916</v>
      </c>
      <c r="H453" s="4" t="s">
        <v>1076</v>
      </c>
      <c r="I453">
        <v>150</v>
      </c>
      <c r="J453" t="s">
        <v>1320</v>
      </c>
      <c r="K453">
        <v>5</v>
      </c>
      <c r="M453">
        <v>1200</v>
      </c>
      <c r="N453">
        <v>24</v>
      </c>
      <c r="O453">
        <v>1</v>
      </c>
      <c r="P453" t="s">
        <v>138</v>
      </c>
      <c r="Q453" t="s">
        <v>156</v>
      </c>
      <c r="R453" t="s">
        <v>140</v>
      </c>
      <c r="S453">
        <v>1</v>
      </c>
      <c r="T453">
        <v>98.75</v>
      </c>
      <c r="U453">
        <v>98.75</v>
      </c>
      <c r="V453">
        <v>2</v>
      </c>
      <c r="W453">
        <v>15</v>
      </c>
      <c r="X453">
        <v>1</v>
      </c>
      <c r="Y453">
        <v>1</v>
      </c>
      <c r="Z453">
        <v>1006</v>
      </c>
      <c r="AA453">
        <v>1006</v>
      </c>
      <c r="AB453" s="1" t="s">
        <v>625</v>
      </c>
      <c r="AC453">
        <v>1006</v>
      </c>
      <c r="AD453">
        <v>10104</v>
      </c>
      <c r="AE453" s="2">
        <f t="shared" si="35"/>
        <v>421</v>
      </c>
      <c r="AF453">
        <v>203</v>
      </c>
      <c r="AG453" s="2">
        <f t="shared" si="36"/>
        <v>8.4583333333333339</v>
      </c>
      <c r="AH453">
        <v>9901</v>
      </c>
      <c r="AI453" s="2">
        <f t="shared" si="37"/>
        <v>412.54166666666669</v>
      </c>
      <c r="AJ453">
        <v>107</v>
      </c>
      <c r="AK453" s="2">
        <f t="shared" si="38"/>
        <v>4.458333333333333</v>
      </c>
      <c r="AL453">
        <v>38861</v>
      </c>
      <c r="AM453" s="2">
        <f t="shared" si="39"/>
        <v>1619.2083333333333</v>
      </c>
    </row>
    <row r="454" spans="1:39" x14ac:dyDescent="0.25">
      <c r="A454">
        <v>3657</v>
      </c>
      <c r="B454" t="s">
        <v>66</v>
      </c>
      <c r="C454" t="s">
        <v>166</v>
      </c>
      <c r="D454" t="s">
        <v>167</v>
      </c>
      <c r="E454" t="s">
        <v>42</v>
      </c>
      <c r="F454" s="6" t="s">
        <v>1321</v>
      </c>
      <c r="G454" s="4" t="s">
        <v>916</v>
      </c>
      <c r="H454" s="4" t="s">
        <v>337</v>
      </c>
      <c r="I454">
        <v>374</v>
      </c>
      <c r="J454" t="s">
        <v>1322</v>
      </c>
      <c r="K454">
        <v>1</v>
      </c>
      <c r="L454" s="4" t="s">
        <v>148</v>
      </c>
      <c r="M454">
        <v>200</v>
      </c>
      <c r="N454">
        <v>22</v>
      </c>
      <c r="O454">
        <v>2</v>
      </c>
      <c r="P454" t="s">
        <v>138</v>
      </c>
      <c r="Q454" t="s">
        <v>185</v>
      </c>
      <c r="R454" t="s">
        <v>174</v>
      </c>
      <c r="S454">
        <v>0</v>
      </c>
      <c r="T454">
        <v>100</v>
      </c>
      <c r="U454">
        <v>100</v>
      </c>
      <c r="V454">
        <v>2</v>
      </c>
      <c r="W454">
        <v>18</v>
      </c>
      <c r="X454">
        <v>3</v>
      </c>
      <c r="Y454">
        <v>1</v>
      </c>
      <c r="Z454">
        <v>3466</v>
      </c>
      <c r="AA454">
        <v>3466</v>
      </c>
      <c r="AB454" s="1" t="s">
        <v>920</v>
      </c>
      <c r="AC454">
        <v>3466</v>
      </c>
      <c r="AD454">
        <v>7331</v>
      </c>
      <c r="AE454" s="2">
        <f t="shared" si="35"/>
        <v>333.22727272727275</v>
      </c>
      <c r="AF454">
        <v>181</v>
      </c>
      <c r="AG454" s="2">
        <f t="shared" si="36"/>
        <v>8.2272727272727266</v>
      </c>
      <c r="AH454">
        <v>7150</v>
      </c>
      <c r="AI454" s="2">
        <f t="shared" si="37"/>
        <v>325</v>
      </c>
      <c r="AJ454">
        <v>73</v>
      </c>
      <c r="AK454" s="2">
        <f t="shared" si="38"/>
        <v>3.3181818181818183</v>
      </c>
      <c r="AL454">
        <v>16371</v>
      </c>
      <c r="AM454" s="2">
        <f t="shared" si="39"/>
        <v>744.13636363636363</v>
      </c>
    </row>
    <row r="455" spans="1:39" x14ac:dyDescent="0.25">
      <c r="A455">
        <v>3817</v>
      </c>
      <c r="B455" t="s">
        <v>279</v>
      </c>
      <c r="C455" t="s">
        <v>166</v>
      </c>
      <c r="D455" t="s">
        <v>167</v>
      </c>
      <c r="E455" t="s">
        <v>42</v>
      </c>
      <c r="F455" s="6" t="s">
        <v>1323</v>
      </c>
      <c r="G455" s="4" t="s">
        <v>148</v>
      </c>
      <c r="H455" s="4" t="s">
        <v>261</v>
      </c>
      <c r="I455">
        <v>150</v>
      </c>
      <c r="J455" t="s">
        <v>1324</v>
      </c>
      <c r="K455">
        <v>6</v>
      </c>
      <c r="L455" s="4" t="s">
        <v>261</v>
      </c>
      <c r="M455">
        <v>2250</v>
      </c>
      <c r="N455">
        <v>32</v>
      </c>
      <c r="O455">
        <v>4</v>
      </c>
      <c r="P455" t="s">
        <v>138</v>
      </c>
      <c r="Q455" t="s">
        <v>185</v>
      </c>
      <c r="R455" t="s">
        <v>174</v>
      </c>
      <c r="S455">
        <v>0</v>
      </c>
      <c r="T455">
        <v>97.5</v>
      </c>
      <c r="U455">
        <v>97.5</v>
      </c>
      <c r="V455">
        <v>2</v>
      </c>
      <c r="W455">
        <v>18</v>
      </c>
      <c r="X455">
        <v>3</v>
      </c>
      <c r="Y455">
        <v>2</v>
      </c>
      <c r="Z455">
        <v>2092</v>
      </c>
      <c r="AA455">
        <v>1046</v>
      </c>
      <c r="AB455" s="1" t="s">
        <v>1325</v>
      </c>
      <c r="AC455">
        <v>845</v>
      </c>
      <c r="AD455">
        <v>10962</v>
      </c>
      <c r="AE455" s="2">
        <f t="shared" si="35"/>
        <v>342.5625</v>
      </c>
      <c r="AF455">
        <v>174</v>
      </c>
      <c r="AG455" s="2">
        <f t="shared" si="36"/>
        <v>5.4375</v>
      </c>
      <c r="AH455">
        <v>10788</v>
      </c>
      <c r="AI455" s="2">
        <f t="shared" si="37"/>
        <v>337.125</v>
      </c>
      <c r="AJ455">
        <v>67</v>
      </c>
      <c r="AK455" s="2">
        <f t="shared" si="38"/>
        <v>2.09375</v>
      </c>
      <c r="AL455">
        <v>38101</v>
      </c>
      <c r="AM455" s="2">
        <f t="shared" si="39"/>
        <v>1190.65625</v>
      </c>
    </row>
    <row r="456" spans="1:39" x14ac:dyDescent="0.25">
      <c r="A456">
        <v>3816</v>
      </c>
      <c r="B456" t="s">
        <v>279</v>
      </c>
      <c r="C456" t="s">
        <v>166</v>
      </c>
      <c r="D456" t="s">
        <v>167</v>
      </c>
      <c r="E456" t="s">
        <v>42</v>
      </c>
      <c r="F456" s="6" t="s">
        <v>1326</v>
      </c>
      <c r="G456" s="4" t="s">
        <v>148</v>
      </c>
      <c r="H456" s="4" t="s">
        <v>261</v>
      </c>
      <c r="I456">
        <v>150</v>
      </c>
      <c r="J456" t="s">
        <v>1327</v>
      </c>
      <c r="K456">
        <v>6</v>
      </c>
      <c r="M456">
        <v>2100</v>
      </c>
      <c r="N456">
        <v>26</v>
      </c>
      <c r="O456">
        <v>2</v>
      </c>
      <c r="P456" t="s">
        <v>138</v>
      </c>
      <c r="Q456" t="s">
        <v>185</v>
      </c>
      <c r="R456" t="s">
        <v>140</v>
      </c>
      <c r="S456">
        <v>0</v>
      </c>
      <c r="T456">
        <v>92.5</v>
      </c>
      <c r="U456">
        <v>93.75</v>
      </c>
      <c r="V456">
        <v>2</v>
      </c>
      <c r="W456">
        <v>18</v>
      </c>
      <c r="X456">
        <v>1</v>
      </c>
      <c r="Y456">
        <v>1</v>
      </c>
      <c r="Z456">
        <v>4362</v>
      </c>
      <c r="AA456">
        <v>4362</v>
      </c>
      <c r="AB456" s="1" t="s">
        <v>683</v>
      </c>
      <c r="AC456">
        <v>4362</v>
      </c>
      <c r="AD456">
        <v>10375</v>
      </c>
      <c r="AE456" s="2">
        <f t="shared" si="35"/>
        <v>399.03846153846155</v>
      </c>
      <c r="AF456">
        <v>131</v>
      </c>
      <c r="AG456" s="2">
        <f t="shared" si="36"/>
        <v>5.0384615384615383</v>
      </c>
      <c r="AH456">
        <v>10244</v>
      </c>
      <c r="AI456" s="2">
        <f t="shared" si="37"/>
        <v>394</v>
      </c>
      <c r="AJ456">
        <v>48</v>
      </c>
      <c r="AK456" s="2">
        <f t="shared" si="38"/>
        <v>1.8461538461538463</v>
      </c>
      <c r="AL456">
        <v>19064</v>
      </c>
      <c r="AM456" s="2">
        <f t="shared" si="39"/>
        <v>733.23076923076928</v>
      </c>
    </row>
    <row r="457" spans="1:39" x14ac:dyDescent="0.25">
      <c r="A457">
        <v>310</v>
      </c>
      <c r="B457" t="s">
        <v>225</v>
      </c>
      <c r="C457" t="s">
        <v>146</v>
      </c>
      <c r="D457" t="s">
        <v>147</v>
      </c>
      <c r="E457" t="s">
        <v>68</v>
      </c>
      <c r="F457" s="6" t="s">
        <v>1328</v>
      </c>
      <c r="G457" s="4" t="s">
        <v>148</v>
      </c>
      <c r="H457" s="4" t="s">
        <v>257</v>
      </c>
      <c r="I457">
        <v>112</v>
      </c>
      <c r="J457" t="s">
        <v>1329</v>
      </c>
      <c r="K457">
        <v>1</v>
      </c>
      <c r="M457">
        <v>750</v>
      </c>
      <c r="N457">
        <v>22</v>
      </c>
      <c r="O457">
        <v>0</v>
      </c>
      <c r="P457" t="s">
        <v>151</v>
      </c>
      <c r="Q457" t="s">
        <v>146</v>
      </c>
      <c r="R457" t="s">
        <v>140</v>
      </c>
      <c r="S457">
        <v>1</v>
      </c>
      <c r="T457">
        <v>0</v>
      </c>
      <c r="U457">
        <v>0</v>
      </c>
      <c r="V457">
        <v>1</v>
      </c>
      <c r="W457">
        <v>7</v>
      </c>
      <c r="X457">
        <v>1</v>
      </c>
      <c r="Y457">
        <v>1</v>
      </c>
      <c r="Z457">
        <v>0</v>
      </c>
      <c r="AA457">
        <v>0</v>
      </c>
      <c r="AB457" s="1" t="s">
        <v>192</v>
      </c>
      <c r="AC457">
        <v>0</v>
      </c>
      <c r="AD457">
        <v>4678</v>
      </c>
      <c r="AE457" s="2">
        <f t="shared" si="35"/>
        <v>212.63636363636363</v>
      </c>
      <c r="AF457">
        <v>501</v>
      </c>
      <c r="AG457" s="2">
        <f t="shared" si="36"/>
        <v>22.772727272727273</v>
      </c>
      <c r="AH457">
        <v>4177</v>
      </c>
      <c r="AI457" s="2">
        <f t="shared" si="37"/>
        <v>189.86363636363637</v>
      </c>
      <c r="AJ457">
        <v>115</v>
      </c>
      <c r="AK457" s="2">
        <f t="shared" si="38"/>
        <v>5.2272727272727275</v>
      </c>
      <c r="AL457">
        <v>5344</v>
      </c>
      <c r="AM457" s="2">
        <f t="shared" si="39"/>
        <v>242.90909090909091</v>
      </c>
    </row>
    <row r="458" spans="1:39" x14ac:dyDescent="0.25">
      <c r="A458">
        <v>3836</v>
      </c>
      <c r="B458" t="s">
        <v>225</v>
      </c>
      <c r="C458" t="s">
        <v>166</v>
      </c>
      <c r="D458" t="s">
        <v>167</v>
      </c>
      <c r="E458" t="s">
        <v>42</v>
      </c>
      <c r="F458" s="6" t="s">
        <v>1330</v>
      </c>
      <c r="G458" s="4" t="s">
        <v>148</v>
      </c>
      <c r="H458" s="4" t="s">
        <v>927</v>
      </c>
      <c r="I458">
        <v>121</v>
      </c>
      <c r="J458" t="s">
        <v>1331</v>
      </c>
      <c r="K458">
        <v>0</v>
      </c>
      <c r="L458" s="4" t="s">
        <v>148</v>
      </c>
      <c r="M458">
        <v>150</v>
      </c>
      <c r="N458">
        <v>18</v>
      </c>
      <c r="O458">
        <v>0</v>
      </c>
      <c r="P458" t="s">
        <v>138</v>
      </c>
      <c r="Q458" t="s">
        <v>185</v>
      </c>
      <c r="R458" t="s">
        <v>174</v>
      </c>
      <c r="S458">
        <v>0</v>
      </c>
      <c r="T458">
        <v>0</v>
      </c>
      <c r="U458">
        <v>0</v>
      </c>
      <c r="V458">
        <v>2</v>
      </c>
      <c r="W458">
        <v>18</v>
      </c>
      <c r="X458">
        <v>3</v>
      </c>
      <c r="Y458">
        <v>1</v>
      </c>
      <c r="Z458">
        <v>0</v>
      </c>
      <c r="AA458">
        <v>0</v>
      </c>
      <c r="AB458" s="1" t="s">
        <v>192</v>
      </c>
      <c r="AC458">
        <v>0</v>
      </c>
      <c r="AD458">
        <v>10396</v>
      </c>
      <c r="AE458" s="2">
        <f t="shared" si="35"/>
        <v>577.55555555555554</v>
      </c>
      <c r="AF458">
        <v>175</v>
      </c>
      <c r="AG458" s="2">
        <f t="shared" si="36"/>
        <v>9.7222222222222214</v>
      </c>
      <c r="AH458">
        <v>10221</v>
      </c>
      <c r="AI458" s="2">
        <f t="shared" si="37"/>
        <v>567.83333333333337</v>
      </c>
      <c r="AJ458">
        <v>50</v>
      </c>
      <c r="AK458" s="2">
        <f t="shared" si="38"/>
        <v>2.7777777777777777</v>
      </c>
      <c r="AL458">
        <v>24586</v>
      </c>
      <c r="AM458" s="2">
        <f t="shared" si="39"/>
        <v>1365.8888888888889</v>
      </c>
    </row>
    <row r="459" spans="1:39" x14ac:dyDescent="0.25">
      <c r="A459">
        <v>3636</v>
      </c>
      <c r="B459" t="s">
        <v>74</v>
      </c>
      <c r="C459" t="s">
        <v>166</v>
      </c>
      <c r="D459" t="s">
        <v>314</v>
      </c>
      <c r="E459" t="s">
        <v>61</v>
      </c>
      <c r="F459" s="6" t="s">
        <v>1332</v>
      </c>
      <c r="G459" s="4" t="s">
        <v>927</v>
      </c>
      <c r="H459" s="4" t="s">
        <v>1333</v>
      </c>
      <c r="I459">
        <v>387</v>
      </c>
      <c r="J459" t="s">
        <v>1334</v>
      </c>
      <c r="K459">
        <v>0</v>
      </c>
      <c r="L459" s="4" t="s">
        <v>927</v>
      </c>
      <c r="M459">
        <v>300</v>
      </c>
      <c r="N459">
        <v>30</v>
      </c>
      <c r="O459">
        <v>0</v>
      </c>
      <c r="P459" t="s">
        <v>138</v>
      </c>
      <c r="Q459" t="s">
        <v>185</v>
      </c>
      <c r="R459" t="s">
        <v>174</v>
      </c>
      <c r="S459">
        <v>0</v>
      </c>
      <c r="T459">
        <v>0</v>
      </c>
      <c r="U459">
        <v>0</v>
      </c>
      <c r="V459">
        <v>2</v>
      </c>
      <c r="W459">
        <v>18</v>
      </c>
      <c r="X459">
        <v>3</v>
      </c>
      <c r="Y459">
        <v>1</v>
      </c>
      <c r="Z459">
        <v>0</v>
      </c>
      <c r="AA459">
        <v>0</v>
      </c>
      <c r="AB459" s="1" t="s">
        <v>192</v>
      </c>
      <c r="AC459">
        <v>0</v>
      </c>
      <c r="AD459">
        <v>9507</v>
      </c>
      <c r="AE459" s="2">
        <f t="shared" si="35"/>
        <v>316.89999999999998</v>
      </c>
      <c r="AF459">
        <v>225</v>
      </c>
      <c r="AG459" s="2">
        <f t="shared" si="36"/>
        <v>7.5</v>
      </c>
      <c r="AH459">
        <v>9282</v>
      </c>
      <c r="AI459" s="2">
        <f t="shared" si="37"/>
        <v>309.39999999999998</v>
      </c>
      <c r="AJ459">
        <v>62</v>
      </c>
      <c r="AK459" s="2">
        <f t="shared" si="38"/>
        <v>2.0666666666666669</v>
      </c>
      <c r="AL459">
        <v>27640</v>
      </c>
      <c r="AM459" s="2">
        <f t="shared" si="39"/>
        <v>921.33333333333337</v>
      </c>
    </row>
    <row r="460" spans="1:39" x14ac:dyDescent="0.25">
      <c r="A460">
        <v>3650</v>
      </c>
      <c r="B460" t="s">
        <v>238</v>
      </c>
      <c r="C460" t="s">
        <v>166</v>
      </c>
      <c r="D460" t="s">
        <v>167</v>
      </c>
      <c r="E460" t="s">
        <v>68</v>
      </c>
      <c r="F460" s="6" t="s">
        <v>1335</v>
      </c>
      <c r="G460" s="4" t="s">
        <v>257</v>
      </c>
      <c r="H460" s="4" t="s">
        <v>340</v>
      </c>
      <c r="I460">
        <v>386</v>
      </c>
      <c r="J460" t="s">
        <v>1336</v>
      </c>
      <c r="K460">
        <v>0</v>
      </c>
      <c r="L460" s="4" t="s">
        <v>257</v>
      </c>
      <c r="M460">
        <v>300</v>
      </c>
      <c r="N460">
        <v>5</v>
      </c>
      <c r="O460">
        <v>2</v>
      </c>
      <c r="P460" t="s">
        <v>138</v>
      </c>
      <c r="Q460" t="s">
        <v>185</v>
      </c>
      <c r="R460" t="s">
        <v>174</v>
      </c>
      <c r="S460">
        <v>1</v>
      </c>
      <c r="T460">
        <v>100</v>
      </c>
      <c r="U460">
        <v>100</v>
      </c>
      <c r="V460">
        <v>2</v>
      </c>
      <c r="W460">
        <v>18</v>
      </c>
      <c r="X460">
        <v>3</v>
      </c>
      <c r="Y460">
        <v>1</v>
      </c>
      <c r="Z460">
        <v>4848</v>
      </c>
      <c r="AA460">
        <v>4848</v>
      </c>
      <c r="AB460" s="1" t="s">
        <v>286</v>
      </c>
      <c r="AC460">
        <v>4848</v>
      </c>
      <c r="AD460">
        <v>3806</v>
      </c>
      <c r="AE460" s="2">
        <f t="shared" si="35"/>
        <v>761.2</v>
      </c>
      <c r="AF460">
        <v>186</v>
      </c>
      <c r="AG460" s="2">
        <f t="shared" si="36"/>
        <v>37.200000000000003</v>
      </c>
      <c r="AH460">
        <v>3620</v>
      </c>
      <c r="AI460" s="2">
        <f t="shared" si="37"/>
        <v>724</v>
      </c>
      <c r="AJ460">
        <v>62</v>
      </c>
      <c r="AK460" s="2">
        <f t="shared" si="38"/>
        <v>12.4</v>
      </c>
      <c r="AL460">
        <v>4848</v>
      </c>
      <c r="AM460" s="2">
        <f t="shared" si="39"/>
        <v>969.6</v>
      </c>
    </row>
    <row r="461" spans="1:39" x14ac:dyDescent="0.25">
      <c r="A461">
        <v>3809</v>
      </c>
      <c r="B461" t="s">
        <v>494</v>
      </c>
      <c r="C461" t="s">
        <v>67</v>
      </c>
      <c r="D461" t="s">
        <v>232</v>
      </c>
      <c r="E461" t="s">
        <v>68</v>
      </c>
      <c r="F461" s="6" t="s">
        <v>1337</v>
      </c>
      <c r="G461" s="4" t="s">
        <v>257</v>
      </c>
      <c r="H461" s="4" t="s">
        <v>144</v>
      </c>
      <c r="I461">
        <v>156</v>
      </c>
      <c r="J461" t="s">
        <v>1338</v>
      </c>
      <c r="K461">
        <v>6</v>
      </c>
      <c r="M461">
        <v>1050</v>
      </c>
      <c r="N461">
        <v>37</v>
      </c>
      <c r="O461">
        <v>2</v>
      </c>
      <c r="P461" t="s">
        <v>138</v>
      </c>
      <c r="Q461" t="s">
        <v>244</v>
      </c>
      <c r="R461" t="s">
        <v>140</v>
      </c>
      <c r="S461">
        <v>0</v>
      </c>
      <c r="T461">
        <v>96.25</v>
      </c>
      <c r="U461">
        <v>98.75</v>
      </c>
      <c r="V461">
        <v>2</v>
      </c>
      <c r="W461">
        <v>11</v>
      </c>
      <c r="X461">
        <v>1</v>
      </c>
      <c r="Y461">
        <v>2</v>
      </c>
      <c r="Z461">
        <v>9881</v>
      </c>
      <c r="AA461">
        <v>4940.5</v>
      </c>
      <c r="AB461" s="1" t="s">
        <v>636</v>
      </c>
      <c r="AC461">
        <v>8793</v>
      </c>
      <c r="AD461">
        <v>14572</v>
      </c>
      <c r="AE461" s="2">
        <f t="shared" si="35"/>
        <v>393.83783783783781</v>
      </c>
      <c r="AF461">
        <v>420</v>
      </c>
      <c r="AG461" s="2">
        <f t="shared" si="36"/>
        <v>11.351351351351351</v>
      </c>
      <c r="AH461">
        <v>14152</v>
      </c>
      <c r="AI461" s="2">
        <f t="shared" si="37"/>
        <v>382.48648648648651</v>
      </c>
      <c r="AJ461">
        <v>182</v>
      </c>
      <c r="AK461" s="2">
        <f t="shared" si="38"/>
        <v>4.9189189189189193</v>
      </c>
      <c r="AL461">
        <v>48311</v>
      </c>
      <c r="AM461" s="2">
        <f t="shared" si="39"/>
        <v>1305.7027027027027</v>
      </c>
    </row>
    <row r="462" spans="1:39" x14ac:dyDescent="0.25">
      <c r="A462">
        <v>3796</v>
      </c>
      <c r="B462" t="s">
        <v>494</v>
      </c>
      <c r="C462" t="s">
        <v>166</v>
      </c>
      <c r="D462" t="s">
        <v>167</v>
      </c>
      <c r="E462" t="s">
        <v>68</v>
      </c>
      <c r="F462" s="6" t="s">
        <v>1339</v>
      </c>
      <c r="G462" s="4" t="s">
        <v>257</v>
      </c>
      <c r="H462" s="4" t="s">
        <v>99</v>
      </c>
      <c r="I462">
        <v>175</v>
      </c>
      <c r="J462" t="s">
        <v>1340</v>
      </c>
      <c r="K462">
        <v>7</v>
      </c>
      <c r="L462" s="4" t="s">
        <v>149</v>
      </c>
      <c r="M462">
        <v>1400</v>
      </c>
      <c r="N462">
        <v>38</v>
      </c>
      <c r="O462">
        <v>2</v>
      </c>
      <c r="P462" t="s">
        <v>138</v>
      </c>
      <c r="Q462" t="s">
        <v>185</v>
      </c>
      <c r="R462" t="s">
        <v>174</v>
      </c>
      <c r="S462">
        <v>0</v>
      </c>
      <c r="T462">
        <v>96.25</v>
      </c>
      <c r="U462">
        <v>96.88</v>
      </c>
      <c r="V462">
        <v>2</v>
      </c>
      <c r="W462">
        <v>18</v>
      </c>
      <c r="X462">
        <v>3</v>
      </c>
      <c r="Y462">
        <v>2</v>
      </c>
      <c r="Z462">
        <v>0</v>
      </c>
      <c r="AA462">
        <v>0</v>
      </c>
      <c r="AB462" s="1" t="s">
        <v>365</v>
      </c>
      <c r="AC462">
        <v>0</v>
      </c>
      <c r="AD462">
        <v>13433</v>
      </c>
      <c r="AE462" s="2">
        <f t="shared" si="35"/>
        <v>353.5</v>
      </c>
      <c r="AF462">
        <v>427</v>
      </c>
      <c r="AG462" s="2">
        <f t="shared" si="36"/>
        <v>11.236842105263158</v>
      </c>
      <c r="AH462">
        <v>13006</v>
      </c>
      <c r="AI462" s="2">
        <f t="shared" si="37"/>
        <v>342.26315789473682</v>
      </c>
      <c r="AJ462">
        <v>155</v>
      </c>
      <c r="AK462" s="2">
        <f t="shared" si="38"/>
        <v>4.0789473684210522</v>
      </c>
      <c r="AL462">
        <v>39530</v>
      </c>
      <c r="AM462" s="2">
        <f t="shared" si="39"/>
        <v>1040.2631578947369</v>
      </c>
    </row>
    <row r="463" spans="1:39" x14ac:dyDescent="0.25">
      <c r="A463">
        <v>3644</v>
      </c>
      <c r="B463" t="s">
        <v>494</v>
      </c>
      <c r="C463" t="s">
        <v>40</v>
      </c>
      <c r="D463" t="s">
        <v>41</v>
      </c>
      <c r="E463" t="s">
        <v>42</v>
      </c>
      <c r="F463" s="6" t="s">
        <v>1341</v>
      </c>
      <c r="G463" s="4" t="s">
        <v>257</v>
      </c>
      <c r="H463" s="4" t="s">
        <v>340</v>
      </c>
      <c r="I463">
        <v>386</v>
      </c>
      <c r="J463" t="s">
        <v>1342</v>
      </c>
      <c r="K463">
        <v>0</v>
      </c>
      <c r="L463" s="4" t="s">
        <v>257</v>
      </c>
      <c r="M463">
        <v>200</v>
      </c>
      <c r="N463">
        <v>7</v>
      </c>
      <c r="O463">
        <v>1</v>
      </c>
      <c r="P463" t="s">
        <v>138</v>
      </c>
      <c r="Q463" t="s">
        <v>259</v>
      </c>
      <c r="R463" t="s">
        <v>174</v>
      </c>
      <c r="S463">
        <v>1</v>
      </c>
      <c r="T463">
        <v>100</v>
      </c>
      <c r="U463">
        <v>100</v>
      </c>
      <c r="V463">
        <v>2</v>
      </c>
      <c r="W463">
        <v>12</v>
      </c>
      <c r="X463">
        <v>3</v>
      </c>
      <c r="Y463">
        <v>1</v>
      </c>
      <c r="Z463">
        <v>3167</v>
      </c>
      <c r="AA463">
        <v>3167</v>
      </c>
      <c r="AB463" s="1" t="s">
        <v>224</v>
      </c>
      <c r="AC463">
        <v>3167</v>
      </c>
      <c r="AD463">
        <v>3755</v>
      </c>
      <c r="AE463" s="2">
        <f t="shared" si="35"/>
        <v>536.42857142857144</v>
      </c>
      <c r="AF463">
        <v>136</v>
      </c>
      <c r="AG463" s="2">
        <f t="shared" si="36"/>
        <v>19.428571428571427</v>
      </c>
      <c r="AH463">
        <v>3619</v>
      </c>
      <c r="AI463" s="2">
        <f t="shared" si="37"/>
        <v>517</v>
      </c>
      <c r="AJ463">
        <v>66</v>
      </c>
      <c r="AK463" s="2">
        <f t="shared" si="38"/>
        <v>9.4285714285714288</v>
      </c>
      <c r="AL463">
        <v>9860</v>
      </c>
      <c r="AM463" s="2">
        <f t="shared" si="39"/>
        <v>1408.5714285714287</v>
      </c>
    </row>
    <row r="464" spans="1:39" x14ac:dyDescent="0.25">
      <c r="A464">
        <v>3585</v>
      </c>
      <c r="B464" t="s">
        <v>279</v>
      </c>
      <c r="C464" t="s">
        <v>213</v>
      </c>
      <c r="D464" t="s">
        <v>41</v>
      </c>
      <c r="E464" t="s">
        <v>61</v>
      </c>
      <c r="F464" s="6" t="s">
        <v>1343</v>
      </c>
      <c r="G464" s="4" t="s">
        <v>1344</v>
      </c>
      <c r="H464" s="4" t="s">
        <v>1345</v>
      </c>
      <c r="I464">
        <v>181</v>
      </c>
      <c r="J464" t="s">
        <v>1346</v>
      </c>
      <c r="K464">
        <v>5</v>
      </c>
      <c r="M464">
        <v>1500</v>
      </c>
      <c r="N464">
        <v>35</v>
      </c>
      <c r="O464">
        <v>2</v>
      </c>
      <c r="P464" t="s">
        <v>138</v>
      </c>
      <c r="Q464" t="s">
        <v>156</v>
      </c>
      <c r="R464" t="s">
        <v>140</v>
      </c>
      <c r="S464">
        <v>0</v>
      </c>
      <c r="T464">
        <v>96.25</v>
      </c>
      <c r="U464">
        <v>96.25</v>
      </c>
      <c r="V464">
        <v>2</v>
      </c>
      <c r="W464">
        <v>15</v>
      </c>
      <c r="X464">
        <v>1</v>
      </c>
      <c r="Y464">
        <v>1</v>
      </c>
      <c r="Z464">
        <v>4848</v>
      </c>
      <c r="AA464">
        <v>4848</v>
      </c>
      <c r="AB464" s="1" t="s">
        <v>286</v>
      </c>
      <c r="AC464">
        <v>4848</v>
      </c>
      <c r="AD464">
        <v>8118</v>
      </c>
      <c r="AE464" s="2">
        <f t="shared" si="35"/>
        <v>231.94285714285715</v>
      </c>
      <c r="AF464">
        <v>238</v>
      </c>
      <c r="AG464" s="2">
        <f t="shared" si="36"/>
        <v>6.8</v>
      </c>
      <c r="AH464">
        <v>7880</v>
      </c>
      <c r="AI464" s="2">
        <f t="shared" si="37"/>
        <v>225.14285714285714</v>
      </c>
      <c r="AJ464">
        <v>121</v>
      </c>
      <c r="AK464" s="2">
        <f t="shared" si="38"/>
        <v>3.4571428571428573</v>
      </c>
      <c r="AL464">
        <v>52095</v>
      </c>
      <c r="AM464" s="2">
        <f t="shared" si="39"/>
        <v>1488.4285714285713</v>
      </c>
    </row>
    <row r="465" spans="1:39" x14ac:dyDescent="0.25">
      <c r="A465">
        <v>3757</v>
      </c>
      <c r="B465" t="s">
        <v>279</v>
      </c>
      <c r="C465" t="s">
        <v>213</v>
      </c>
      <c r="D465" t="s">
        <v>41</v>
      </c>
      <c r="E465" t="s">
        <v>61</v>
      </c>
      <c r="F465" s="6" t="s">
        <v>1343</v>
      </c>
      <c r="G465" s="4" t="s">
        <v>556</v>
      </c>
      <c r="H465" s="4" t="s">
        <v>89</v>
      </c>
      <c r="I465">
        <v>174</v>
      </c>
      <c r="J465" t="s">
        <v>1347</v>
      </c>
      <c r="K465">
        <v>5</v>
      </c>
      <c r="L465" s="4" t="s">
        <v>89</v>
      </c>
      <c r="M465">
        <v>2100</v>
      </c>
      <c r="N465">
        <v>23</v>
      </c>
      <c r="O465">
        <v>1</v>
      </c>
      <c r="P465" t="s">
        <v>138</v>
      </c>
      <c r="Q465" t="s">
        <v>265</v>
      </c>
      <c r="R465" t="s">
        <v>174</v>
      </c>
      <c r="S465">
        <v>1</v>
      </c>
      <c r="T465">
        <v>87.5</v>
      </c>
      <c r="U465">
        <v>87.5</v>
      </c>
      <c r="V465">
        <v>2</v>
      </c>
      <c r="W465">
        <v>19</v>
      </c>
      <c r="X465">
        <v>3</v>
      </c>
      <c r="Y465">
        <v>1</v>
      </c>
      <c r="Z465">
        <v>4848</v>
      </c>
      <c r="AA465">
        <v>4848</v>
      </c>
      <c r="AB465" s="1" t="s">
        <v>286</v>
      </c>
      <c r="AC465">
        <v>4848</v>
      </c>
      <c r="AD465">
        <v>7780</v>
      </c>
      <c r="AE465" s="2">
        <f t="shared" si="35"/>
        <v>338.26086956521738</v>
      </c>
      <c r="AF465">
        <v>197</v>
      </c>
      <c r="AG465" s="2">
        <f t="shared" si="36"/>
        <v>8.5652173913043477</v>
      </c>
      <c r="AH465">
        <v>7583</v>
      </c>
      <c r="AI465" s="2">
        <f t="shared" si="37"/>
        <v>329.69565217391306</v>
      </c>
      <c r="AJ465">
        <v>86</v>
      </c>
      <c r="AK465" s="2">
        <f t="shared" si="38"/>
        <v>3.7391304347826089</v>
      </c>
      <c r="AL465">
        <v>40364</v>
      </c>
      <c r="AM465" s="2">
        <f t="shared" si="39"/>
        <v>1754.9565217391305</v>
      </c>
    </row>
    <row r="466" spans="1:39" x14ac:dyDescent="0.25">
      <c r="A466">
        <v>3489</v>
      </c>
      <c r="B466" t="s">
        <v>218</v>
      </c>
      <c r="C466" t="s">
        <v>166</v>
      </c>
      <c r="D466" t="s">
        <v>167</v>
      </c>
      <c r="E466" t="s">
        <v>68</v>
      </c>
      <c r="F466" s="6" t="s">
        <v>1348</v>
      </c>
      <c r="G466" s="4" t="s">
        <v>1019</v>
      </c>
      <c r="H466" s="4" t="s">
        <v>94</v>
      </c>
      <c r="I466">
        <v>403</v>
      </c>
      <c r="J466" t="s">
        <v>1349</v>
      </c>
      <c r="K466">
        <v>2</v>
      </c>
      <c r="L466" s="4" t="s">
        <v>908</v>
      </c>
      <c r="M466">
        <v>400</v>
      </c>
      <c r="N466">
        <v>19</v>
      </c>
      <c r="O466">
        <v>2</v>
      </c>
      <c r="P466" t="s">
        <v>138</v>
      </c>
      <c r="Q466" t="s">
        <v>173</v>
      </c>
      <c r="R466" t="s">
        <v>174</v>
      </c>
      <c r="S466">
        <v>0</v>
      </c>
      <c r="T466">
        <v>100</v>
      </c>
      <c r="U466">
        <v>100</v>
      </c>
      <c r="V466">
        <v>2</v>
      </c>
      <c r="W466">
        <v>17</v>
      </c>
      <c r="X466">
        <v>3</v>
      </c>
      <c r="Y466">
        <v>1</v>
      </c>
      <c r="Z466">
        <v>0</v>
      </c>
      <c r="AA466">
        <v>0</v>
      </c>
      <c r="AB466" s="1" t="s">
        <v>1350</v>
      </c>
      <c r="AC466">
        <v>0</v>
      </c>
      <c r="AD466">
        <v>9293</v>
      </c>
      <c r="AE466" s="2">
        <f t="shared" si="35"/>
        <v>489.10526315789474</v>
      </c>
      <c r="AF466">
        <v>164</v>
      </c>
      <c r="AG466" s="2">
        <f t="shared" si="36"/>
        <v>8.6315789473684212</v>
      </c>
      <c r="AH466">
        <v>9129</v>
      </c>
      <c r="AI466" s="2">
        <f t="shared" si="37"/>
        <v>480.4736842105263</v>
      </c>
      <c r="AJ466">
        <v>96</v>
      </c>
      <c r="AK466" s="2">
        <f t="shared" si="38"/>
        <v>5.0526315789473681</v>
      </c>
      <c r="AL466">
        <v>15697</v>
      </c>
      <c r="AM466" s="2">
        <f t="shared" si="39"/>
        <v>826.15789473684208</v>
      </c>
    </row>
    <row r="467" spans="1:39" x14ac:dyDescent="0.25">
      <c r="A467">
        <v>3643</v>
      </c>
      <c r="B467" t="s">
        <v>218</v>
      </c>
      <c r="C467" t="s">
        <v>166</v>
      </c>
      <c r="D467" t="s">
        <v>306</v>
      </c>
      <c r="E467" t="s">
        <v>61</v>
      </c>
      <c r="F467" s="6" t="s">
        <v>1348</v>
      </c>
      <c r="G467" s="4" t="s">
        <v>257</v>
      </c>
      <c r="H467" s="4" t="s">
        <v>340</v>
      </c>
      <c r="I467">
        <v>386</v>
      </c>
      <c r="J467" t="s">
        <v>1351</v>
      </c>
      <c r="K467">
        <v>13</v>
      </c>
      <c r="L467" s="4" t="s">
        <v>431</v>
      </c>
      <c r="M467">
        <v>300</v>
      </c>
      <c r="N467">
        <v>19</v>
      </c>
      <c r="O467">
        <v>2</v>
      </c>
      <c r="P467" t="s">
        <v>138</v>
      </c>
      <c r="Q467" t="s">
        <v>185</v>
      </c>
      <c r="R467" t="s">
        <v>174</v>
      </c>
      <c r="S467">
        <v>0</v>
      </c>
      <c r="T467">
        <v>100</v>
      </c>
      <c r="U467">
        <v>100</v>
      </c>
      <c r="V467">
        <v>2</v>
      </c>
      <c r="W467">
        <v>18</v>
      </c>
      <c r="X467">
        <v>3</v>
      </c>
      <c r="Y467">
        <v>1</v>
      </c>
      <c r="Z467">
        <v>0</v>
      </c>
      <c r="AA467">
        <v>0</v>
      </c>
      <c r="AB467" s="1" t="s">
        <v>1352</v>
      </c>
      <c r="AC467">
        <v>0</v>
      </c>
      <c r="AD467">
        <v>9521</v>
      </c>
      <c r="AE467" s="2">
        <f t="shared" si="35"/>
        <v>501.10526315789474</v>
      </c>
      <c r="AF467">
        <v>108</v>
      </c>
      <c r="AG467" s="2">
        <f t="shared" si="36"/>
        <v>5.6842105263157894</v>
      </c>
      <c r="AH467">
        <v>9413</v>
      </c>
      <c r="AI467" s="2">
        <f t="shared" si="37"/>
        <v>495.42105263157896</v>
      </c>
      <c r="AJ467">
        <v>16</v>
      </c>
      <c r="AK467" s="2">
        <f t="shared" si="38"/>
        <v>0.84210526315789469</v>
      </c>
      <c r="AL467">
        <v>5888</v>
      </c>
      <c r="AM467" s="2">
        <f t="shared" si="39"/>
        <v>309.89473684210526</v>
      </c>
    </row>
    <row r="468" spans="1:39" x14ac:dyDescent="0.25">
      <c r="A468">
        <v>3530</v>
      </c>
      <c r="B468" t="s">
        <v>39</v>
      </c>
      <c r="C468" t="s">
        <v>213</v>
      </c>
      <c r="D468" t="s">
        <v>41</v>
      </c>
      <c r="E468" t="s">
        <v>61</v>
      </c>
      <c r="F468" s="6" t="s">
        <v>1353</v>
      </c>
      <c r="G468" s="4" t="s">
        <v>135</v>
      </c>
      <c r="H468" s="4" t="s">
        <v>1354</v>
      </c>
      <c r="I468">
        <v>399</v>
      </c>
      <c r="J468" t="s">
        <v>1355</v>
      </c>
      <c r="K468">
        <v>1</v>
      </c>
      <c r="L468" s="4" t="s">
        <v>89</v>
      </c>
      <c r="M468">
        <v>100</v>
      </c>
      <c r="N468">
        <v>15</v>
      </c>
      <c r="O468">
        <v>2</v>
      </c>
      <c r="P468" t="s">
        <v>138</v>
      </c>
      <c r="Q468" t="s">
        <v>503</v>
      </c>
      <c r="R468" t="s">
        <v>174</v>
      </c>
      <c r="S468">
        <v>0</v>
      </c>
      <c r="T468">
        <v>100</v>
      </c>
      <c r="U468">
        <v>100</v>
      </c>
      <c r="V468">
        <v>2</v>
      </c>
      <c r="W468">
        <v>16</v>
      </c>
      <c r="X468">
        <v>3</v>
      </c>
      <c r="Y468">
        <v>1</v>
      </c>
      <c r="Z468">
        <v>3938</v>
      </c>
      <c r="AA468">
        <v>3938</v>
      </c>
      <c r="AB468" s="1" t="s">
        <v>852</v>
      </c>
      <c r="AC468">
        <v>3938</v>
      </c>
      <c r="AD468">
        <v>9418</v>
      </c>
      <c r="AE468" s="2">
        <f t="shared" si="35"/>
        <v>627.86666666666667</v>
      </c>
      <c r="AF468">
        <v>223</v>
      </c>
      <c r="AG468" s="2">
        <f t="shared" si="36"/>
        <v>14.866666666666667</v>
      </c>
      <c r="AH468">
        <v>9195</v>
      </c>
      <c r="AI468" s="2">
        <f t="shared" si="37"/>
        <v>613</v>
      </c>
      <c r="AJ468">
        <v>135</v>
      </c>
      <c r="AK468" s="2">
        <f t="shared" si="38"/>
        <v>9</v>
      </c>
      <c r="AL468">
        <v>21890</v>
      </c>
      <c r="AM468" s="2">
        <f t="shared" si="39"/>
        <v>1459.3333333333333</v>
      </c>
    </row>
    <row r="469" spans="1:39" x14ac:dyDescent="0.25">
      <c r="A469">
        <v>3610</v>
      </c>
      <c r="B469" t="s">
        <v>39</v>
      </c>
      <c r="C469" t="s">
        <v>213</v>
      </c>
      <c r="D469" t="s">
        <v>41</v>
      </c>
      <c r="E469" t="s">
        <v>61</v>
      </c>
      <c r="F469" s="6" t="s">
        <v>1356</v>
      </c>
      <c r="G469" s="4" t="s">
        <v>805</v>
      </c>
      <c r="H469" s="4" t="s">
        <v>845</v>
      </c>
      <c r="I469">
        <v>391</v>
      </c>
      <c r="J469" t="s">
        <v>1357</v>
      </c>
      <c r="K469">
        <v>1</v>
      </c>
      <c r="L469" s="4" t="s">
        <v>261</v>
      </c>
      <c r="M469">
        <v>100</v>
      </c>
      <c r="N469">
        <v>6</v>
      </c>
      <c r="O469">
        <v>6</v>
      </c>
      <c r="P469" t="s">
        <v>138</v>
      </c>
      <c r="Q469" t="s">
        <v>503</v>
      </c>
      <c r="R469" t="s">
        <v>174</v>
      </c>
      <c r="S469">
        <v>1</v>
      </c>
      <c r="T469">
        <v>100</v>
      </c>
      <c r="U469">
        <v>100</v>
      </c>
      <c r="V469">
        <v>2</v>
      </c>
      <c r="W469">
        <v>16</v>
      </c>
      <c r="X469">
        <v>3</v>
      </c>
      <c r="Y469">
        <v>1</v>
      </c>
      <c r="Z469">
        <v>3938</v>
      </c>
      <c r="AA469">
        <v>3938</v>
      </c>
      <c r="AB469" s="1" t="s">
        <v>852</v>
      </c>
      <c r="AC469">
        <v>3938</v>
      </c>
      <c r="AD469">
        <v>3684</v>
      </c>
      <c r="AE469" s="2">
        <f t="shared" si="35"/>
        <v>614</v>
      </c>
      <c r="AF469">
        <v>140</v>
      </c>
      <c r="AG469" s="2">
        <f t="shared" si="36"/>
        <v>23.333333333333332</v>
      </c>
      <c r="AH469">
        <v>3544</v>
      </c>
      <c r="AI469" s="2">
        <f t="shared" si="37"/>
        <v>590.66666666666663</v>
      </c>
      <c r="AJ469">
        <v>61</v>
      </c>
      <c r="AK469" s="2">
        <f t="shared" si="38"/>
        <v>10.166666666666666</v>
      </c>
      <c r="AL469">
        <v>8254</v>
      </c>
      <c r="AM469" s="2">
        <f t="shared" si="39"/>
        <v>1375.6666666666667</v>
      </c>
    </row>
    <row r="470" spans="1:39" x14ac:dyDescent="0.25">
      <c r="A470">
        <v>3603</v>
      </c>
      <c r="B470" t="s">
        <v>39</v>
      </c>
      <c r="C470" t="s">
        <v>213</v>
      </c>
      <c r="D470" t="s">
        <v>41</v>
      </c>
      <c r="E470" t="s">
        <v>61</v>
      </c>
      <c r="F470" s="6" t="s">
        <v>1358</v>
      </c>
      <c r="G470" s="4" t="s">
        <v>261</v>
      </c>
      <c r="H470" s="4" t="s">
        <v>992</v>
      </c>
      <c r="I470">
        <v>400</v>
      </c>
      <c r="J470" t="s">
        <v>1359</v>
      </c>
      <c r="K470">
        <v>2</v>
      </c>
      <c r="L470" s="4" t="s">
        <v>149</v>
      </c>
      <c r="M470">
        <v>100</v>
      </c>
      <c r="N470">
        <v>15</v>
      </c>
      <c r="O470">
        <v>2</v>
      </c>
      <c r="P470" t="s">
        <v>138</v>
      </c>
      <c r="Q470" t="s">
        <v>503</v>
      </c>
      <c r="R470" t="s">
        <v>174</v>
      </c>
      <c r="S470">
        <v>0</v>
      </c>
      <c r="T470">
        <v>100</v>
      </c>
      <c r="U470">
        <v>100</v>
      </c>
      <c r="V470">
        <v>2</v>
      </c>
      <c r="W470">
        <v>16</v>
      </c>
      <c r="X470">
        <v>3</v>
      </c>
      <c r="Y470">
        <v>1</v>
      </c>
      <c r="Z470">
        <v>3042</v>
      </c>
      <c r="AA470">
        <v>3042</v>
      </c>
      <c r="AB470" s="1" t="s">
        <v>212</v>
      </c>
      <c r="AC470">
        <v>3042</v>
      </c>
      <c r="AD470">
        <v>8348</v>
      </c>
      <c r="AE470" s="2">
        <f t="shared" si="35"/>
        <v>556.5333333333333</v>
      </c>
      <c r="AF470">
        <v>186</v>
      </c>
      <c r="AG470" s="2">
        <f t="shared" si="36"/>
        <v>12.4</v>
      </c>
      <c r="AH470">
        <v>8162</v>
      </c>
      <c r="AI470" s="2">
        <f t="shared" si="37"/>
        <v>544.13333333333333</v>
      </c>
      <c r="AJ470">
        <v>105</v>
      </c>
      <c r="AK470" s="2">
        <f t="shared" si="38"/>
        <v>7</v>
      </c>
      <c r="AL470">
        <v>14128</v>
      </c>
      <c r="AM470" s="2">
        <f t="shared" si="39"/>
        <v>941.86666666666667</v>
      </c>
    </row>
    <row r="471" spans="1:39" x14ac:dyDescent="0.25">
      <c r="A471">
        <v>3578</v>
      </c>
      <c r="B471" t="s">
        <v>39</v>
      </c>
      <c r="C471" t="s">
        <v>213</v>
      </c>
      <c r="D471" t="s">
        <v>41</v>
      </c>
      <c r="E471" t="s">
        <v>61</v>
      </c>
      <c r="F471" s="6" t="s">
        <v>1360</v>
      </c>
      <c r="G471" s="4" t="s">
        <v>99</v>
      </c>
      <c r="H471" s="4" t="s">
        <v>1361</v>
      </c>
      <c r="I471">
        <v>392</v>
      </c>
      <c r="J471" t="s">
        <v>1362</v>
      </c>
      <c r="K471">
        <v>0</v>
      </c>
      <c r="L471" s="4" t="s">
        <v>99</v>
      </c>
      <c r="M471">
        <v>100</v>
      </c>
      <c r="N471">
        <v>8</v>
      </c>
      <c r="O471">
        <v>1</v>
      </c>
      <c r="P471" t="s">
        <v>138</v>
      </c>
      <c r="Q471" t="s">
        <v>503</v>
      </c>
      <c r="R471" t="s">
        <v>174</v>
      </c>
      <c r="S471">
        <v>1</v>
      </c>
      <c r="T471">
        <v>100</v>
      </c>
      <c r="U471">
        <v>100</v>
      </c>
      <c r="V471">
        <v>2</v>
      </c>
      <c r="W471">
        <v>16</v>
      </c>
      <c r="X471">
        <v>3</v>
      </c>
      <c r="Y471">
        <v>1</v>
      </c>
      <c r="Z471">
        <v>3938</v>
      </c>
      <c r="AA471">
        <v>3938</v>
      </c>
      <c r="AB471" s="1" t="s">
        <v>852</v>
      </c>
      <c r="AC471">
        <v>3938</v>
      </c>
      <c r="AD471">
        <v>6169</v>
      </c>
      <c r="AE471" s="2">
        <f t="shared" si="35"/>
        <v>771.125</v>
      </c>
      <c r="AF471">
        <v>92</v>
      </c>
      <c r="AG471" s="2">
        <f t="shared" si="36"/>
        <v>11.5</v>
      </c>
      <c r="AH471">
        <v>6077</v>
      </c>
      <c r="AI471" s="2">
        <f t="shared" si="37"/>
        <v>759.625</v>
      </c>
      <c r="AJ471">
        <v>55</v>
      </c>
      <c r="AK471" s="2">
        <f t="shared" si="38"/>
        <v>6.875</v>
      </c>
      <c r="AL471">
        <v>7166</v>
      </c>
      <c r="AM471" s="2">
        <f t="shared" si="39"/>
        <v>895.75</v>
      </c>
    </row>
    <row r="472" spans="1:39" x14ac:dyDescent="0.25">
      <c r="A472">
        <v>3577</v>
      </c>
      <c r="B472" t="s">
        <v>39</v>
      </c>
      <c r="C472" t="s">
        <v>213</v>
      </c>
      <c r="D472" t="s">
        <v>41</v>
      </c>
      <c r="E472" t="s">
        <v>61</v>
      </c>
      <c r="F472" s="6" t="s">
        <v>1363</v>
      </c>
      <c r="G472" s="4" t="s">
        <v>99</v>
      </c>
      <c r="H472" s="4" t="s">
        <v>1361</v>
      </c>
      <c r="I472">
        <v>392</v>
      </c>
      <c r="J472" t="s">
        <v>1364</v>
      </c>
      <c r="K472">
        <v>0</v>
      </c>
      <c r="L472" s="4" t="s">
        <v>99</v>
      </c>
      <c r="M472">
        <v>150</v>
      </c>
      <c r="N472">
        <v>11</v>
      </c>
      <c r="O472">
        <v>1</v>
      </c>
      <c r="P472" t="s">
        <v>138</v>
      </c>
      <c r="Q472" t="s">
        <v>503</v>
      </c>
      <c r="R472" t="s">
        <v>174</v>
      </c>
      <c r="S472">
        <v>1</v>
      </c>
      <c r="T472">
        <v>100</v>
      </c>
      <c r="U472">
        <v>100</v>
      </c>
      <c r="V472">
        <v>2</v>
      </c>
      <c r="W472">
        <v>16</v>
      </c>
      <c r="X472">
        <v>3</v>
      </c>
      <c r="Y472">
        <v>1</v>
      </c>
      <c r="Z472">
        <v>3938</v>
      </c>
      <c r="AA472">
        <v>3938</v>
      </c>
      <c r="AB472" s="1" t="s">
        <v>852</v>
      </c>
      <c r="AC472">
        <v>3938</v>
      </c>
      <c r="AD472">
        <v>7688</v>
      </c>
      <c r="AE472" s="2">
        <f t="shared" si="35"/>
        <v>698.90909090909088</v>
      </c>
      <c r="AF472">
        <v>136</v>
      </c>
      <c r="AG472" s="2">
        <f t="shared" si="36"/>
        <v>12.363636363636363</v>
      </c>
      <c r="AH472">
        <v>7552</v>
      </c>
      <c r="AI472" s="2">
        <f t="shared" si="37"/>
        <v>686.5454545454545</v>
      </c>
      <c r="AJ472">
        <v>94</v>
      </c>
      <c r="AK472" s="2">
        <f t="shared" si="38"/>
        <v>8.545454545454545</v>
      </c>
      <c r="AL472">
        <v>9461</v>
      </c>
      <c r="AM472" s="2">
        <f t="shared" si="39"/>
        <v>860.09090909090912</v>
      </c>
    </row>
    <row r="473" spans="1:39" x14ac:dyDescent="0.25">
      <c r="A473">
        <v>3609</v>
      </c>
      <c r="B473" t="s">
        <v>39</v>
      </c>
      <c r="C473" t="s">
        <v>213</v>
      </c>
      <c r="D473" t="s">
        <v>41</v>
      </c>
      <c r="E473" t="s">
        <v>61</v>
      </c>
      <c r="F473" s="6" t="s">
        <v>1365</v>
      </c>
      <c r="G473" s="4" t="s">
        <v>805</v>
      </c>
      <c r="H473" s="4" t="s">
        <v>845</v>
      </c>
      <c r="I473">
        <v>391</v>
      </c>
      <c r="J473" t="s">
        <v>1366</v>
      </c>
      <c r="K473">
        <v>9</v>
      </c>
      <c r="L473" s="4" t="s">
        <v>431</v>
      </c>
      <c r="M473">
        <v>100</v>
      </c>
      <c r="N473">
        <v>18</v>
      </c>
      <c r="O473">
        <v>3</v>
      </c>
      <c r="P473" t="s">
        <v>138</v>
      </c>
      <c r="Q473" t="s">
        <v>503</v>
      </c>
      <c r="R473" t="s">
        <v>174</v>
      </c>
      <c r="S473">
        <v>0</v>
      </c>
      <c r="T473">
        <v>100</v>
      </c>
      <c r="U473">
        <v>100</v>
      </c>
      <c r="V473">
        <v>2</v>
      </c>
      <c r="W473">
        <v>16</v>
      </c>
      <c r="X473">
        <v>3</v>
      </c>
      <c r="Y473">
        <v>1</v>
      </c>
      <c r="Z473">
        <v>3938</v>
      </c>
      <c r="AA473">
        <v>3938</v>
      </c>
      <c r="AB473" s="1" t="s">
        <v>852</v>
      </c>
      <c r="AC473">
        <v>3938</v>
      </c>
      <c r="AD473">
        <v>8506</v>
      </c>
      <c r="AE473" s="2">
        <f t="shared" si="35"/>
        <v>472.55555555555554</v>
      </c>
      <c r="AF473">
        <v>166</v>
      </c>
      <c r="AG473" s="2">
        <f t="shared" si="36"/>
        <v>9.2222222222222214</v>
      </c>
      <c r="AH473">
        <v>8340</v>
      </c>
      <c r="AI473" s="2">
        <f t="shared" si="37"/>
        <v>463.33333333333331</v>
      </c>
      <c r="AJ473">
        <v>78</v>
      </c>
      <c r="AK473" s="2">
        <f t="shared" si="38"/>
        <v>4.333333333333333</v>
      </c>
      <c r="AL473">
        <v>11521</v>
      </c>
      <c r="AM473" s="2">
        <f t="shared" si="39"/>
        <v>640.05555555555554</v>
      </c>
    </row>
    <row r="474" spans="1:39" x14ac:dyDescent="0.25">
      <c r="A474">
        <v>305</v>
      </c>
      <c r="B474" t="s">
        <v>66</v>
      </c>
      <c r="C474" t="s">
        <v>146</v>
      </c>
      <c r="D474" t="s">
        <v>147</v>
      </c>
      <c r="E474" t="s">
        <v>68</v>
      </c>
      <c r="F474" s="6" t="s">
        <v>1367</v>
      </c>
      <c r="G474" s="4" t="s">
        <v>927</v>
      </c>
      <c r="H474" s="4" t="s">
        <v>149</v>
      </c>
      <c r="I474">
        <v>156</v>
      </c>
      <c r="J474" t="s">
        <v>1368</v>
      </c>
      <c r="K474">
        <v>6</v>
      </c>
      <c r="M474">
        <v>2575</v>
      </c>
      <c r="N474">
        <v>28</v>
      </c>
      <c r="O474">
        <v>10</v>
      </c>
      <c r="P474" t="s">
        <v>151</v>
      </c>
      <c r="Q474" t="s">
        <v>207</v>
      </c>
      <c r="R474" t="s">
        <v>140</v>
      </c>
      <c r="S474">
        <v>1</v>
      </c>
      <c r="T474">
        <v>0</v>
      </c>
      <c r="U474">
        <v>0</v>
      </c>
      <c r="V474">
        <v>1</v>
      </c>
      <c r="W474">
        <v>8</v>
      </c>
      <c r="X474">
        <v>1</v>
      </c>
      <c r="Y474">
        <v>3</v>
      </c>
      <c r="Z474">
        <v>0</v>
      </c>
      <c r="AA474">
        <v>0</v>
      </c>
      <c r="AB474" s="1" t="s">
        <v>208</v>
      </c>
      <c r="AC474">
        <v>0</v>
      </c>
      <c r="AD474">
        <v>6216</v>
      </c>
      <c r="AE474" s="2">
        <f t="shared" si="35"/>
        <v>222</v>
      </c>
      <c r="AF474">
        <v>871</v>
      </c>
      <c r="AG474" s="2">
        <f t="shared" si="36"/>
        <v>31.107142857142858</v>
      </c>
      <c r="AH474">
        <v>5345</v>
      </c>
      <c r="AI474" s="2">
        <f t="shared" si="37"/>
        <v>190.89285714285714</v>
      </c>
      <c r="AJ474">
        <v>192</v>
      </c>
      <c r="AK474" s="2">
        <f t="shared" si="38"/>
        <v>6.8571428571428568</v>
      </c>
      <c r="AL474">
        <v>4100</v>
      </c>
      <c r="AM474" s="2">
        <f t="shared" si="39"/>
        <v>146.42857142857142</v>
      </c>
    </row>
    <row r="475" spans="1:39" x14ac:dyDescent="0.25">
      <c r="A475">
        <v>3575</v>
      </c>
      <c r="B475" t="s">
        <v>39</v>
      </c>
      <c r="C475" t="s">
        <v>213</v>
      </c>
      <c r="D475" t="s">
        <v>41</v>
      </c>
      <c r="E475" t="s">
        <v>61</v>
      </c>
      <c r="F475" s="6" t="s">
        <v>1369</v>
      </c>
      <c r="G475" s="4" t="s">
        <v>99</v>
      </c>
      <c r="H475" s="4" t="s">
        <v>1361</v>
      </c>
      <c r="I475">
        <v>392</v>
      </c>
      <c r="J475" t="s">
        <v>1370</v>
      </c>
      <c r="K475">
        <v>2</v>
      </c>
      <c r="L475" s="4" t="s">
        <v>556</v>
      </c>
      <c r="M475">
        <v>150</v>
      </c>
      <c r="N475">
        <v>18</v>
      </c>
      <c r="O475">
        <v>3</v>
      </c>
      <c r="P475" t="s">
        <v>138</v>
      </c>
      <c r="Q475" t="s">
        <v>503</v>
      </c>
      <c r="R475" t="s">
        <v>174</v>
      </c>
      <c r="S475">
        <v>0</v>
      </c>
      <c r="T475">
        <v>100</v>
      </c>
      <c r="U475">
        <v>100</v>
      </c>
      <c r="V475">
        <v>2</v>
      </c>
      <c r="W475">
        <v>16</v>
      </c>
      <c r="X475">
        <v>3</v>
      </c>
      <c r="Y475">
        <v>1</v>
      </c>
      <c r="Z475">
        <v>3938</v>
      </c>
      <c r="AA475">
        <v>3938</v>
      </c>
      <c r="AB475" s="1" t="s">
        <v>852</v>
      </c>
      <c r="AC475">
        <v>3938</v>
      </c>
      <c r="AD475">
        <v>9028</v>
      </c>
      <c r="AE475" s="2">
        <f t="shared" si="35"/>
        <v>501.55555555555554</v>
      </c>
      <c r="AF475">
        <v>271</v>
      </c>
      <c r="AG475" s="2">
        <f t="shared" si="36"/>
        <v>15.055555555555555</v>
      </c>
      <c r="AH475">
        <v>8757</v>
      </c>
      <c r="AI475" s="2">
        <f t="shared" si="37"/>
        <v>486.5</v>
      </c>
      <c r="AJ475">
        <v>125</v>
      </c>
      <c r="AK475" s="2">
        <f t="shared" si="38"/>
        <v>6.9444444444444446</v>
      </c>
      <c r="AL475">
        <v>17107</v>
      </c>
      <c r="AM475" s="2">
        <f t="shared" si="39"/>
        <v>950.38888888888891</v>
      </c>
    </row>
    <row r="476" spans="1:39" x14ac:dyDescent="0.25">
      <c r="A476">
        <v>3443</v>
      </c>
      <c r="B476" t="s">
        <v>39</v>
      </c>
      <c r="C476" t="s">
        <v>213</v>
      </c>
      <c r="D476" t="s">
        <v>41</v>
      </c>
      <c r="E476" t="s">
        <v>61</v>
      </c>
      <c r="F476" s="6" t="s">
        <v>1371</v>
      </c>
      <c r="G476" s="4" t="s">
        <v>1251</v>
      </c>
      <c r="H476" s="4" t="s">
        <v>1372</v>
      </c>
      <c r="I476">
        <v>404</v>
      </c>
      <c r="J476" t="s">
        <v>1373</v>
      </c>
      <c r="K476">
        <v>15</v>
      </c>
      <c r="L476" s="4" t="s">
        <v>1026</v>
      </c>
      <c r="M476">
        <v>500</v>
      </c>
      <c r="N476">
        <v>39</v>
      </c>
      <c r="O476">
        <v>5</v>
      </c>
      <c r="P476" t="s">
        <v>138</v>
      </c>
      <c r="Q476" t="s">
        <v>503</v>
      </c>
      <c r="R476" t="s">
        <v>174</v>
      </c>
      <c r="S476">
        <v>0</v>
      </c>
      <c r="T476">
        <v>97.5</v>
      </c>
      <c r="U476">
        <v>100</v>
      </c>
      <c r="V476">
        <v>2</v>
      </c>
      <c r="W476">
        <v>16</v>
      </c>
      <c r="X476">
        <v>3</v>
      </c>
      <c r="Y476">
        <v>1</v>
      </c>
      <c r="Z476">
        <v>3938</v>
      </c>
      <c r="AA476">
        <v>3938</v>
      </c>
      <c r="AB476" s="1" t="s">
        <v>852</v>
      </c>
      <c r="AC476">
        <v>3938</v>
      </c>
      <c r="AD476">
        <v>12949</v>
      </c>
      <c r="AE476" s="2">
        <f t="shared" si="35"/>
        <v>332.02564102564105</v>
      </c>
      <c r="AF476">
        <v>348</v>
      </c>
      <c r="AG476" s="2">
        <f t="shared" si="36"/>
        <v>8.9230769230769234</v>
      </c>
      <c r="AH476">
        <v>12601</v>
      </c>
      <c r="AI476" s="2">
        <f t="shared" si="37"/>
        <v>323.10256410256409</v>
      </c>
      <c r="AJ476">
        <v>159</v>
      </c>
      <c r="AK476" s="2">
        <f t="shared" si="38"/>
        <v>4.0769230769230766</v>
      </c>
      <c r="AL476">
        <v>35289</v>
      </c>
      <c r="AM476" s="2">
        <f t="shared" si="39"/>
        <v>904.84615384615381</v>
      </c>
    </row>
    <row r="477" spans="1:39" x14ac:dyDescent="0.25">
      <c r="A477">
        <v>3390</v>
      </c>
      <c r="B477" t="s">
        <v>39</v>
      </c>
      <c r="C477" t="s">
        <v>213</v>
      </c>
      <c r="D477" t="s">
        <v>232</v>
      </c>
      <c r="E477" t="s">
        <v>61</v>
      </c>
      <c r="F477" s="6" t="s">
        <v>1374</v>
      </c>
      <c r="G477" s="4" t="s">
        <v>1375</v>
      </c>
      <c r="H477" s="4" t="s">
        <v>1029</v>
      </c>
      <c r="I477">
        <v>384</v>
      </c>
      <c r="J477" t="s">
        <v>1376</v>
      </c>
      <c r="K477">
        <v>7</v>
      </c>
      <c r="L477" s="4" t="s">
        <v>1377</v>
      </c>
      <c r="M477">
        <v>300</v>
      </c>
      <c r="N477">
        <v>22</v>
      </c>
      <c r="O477">
        <v>4</v>
      </c>
      <c r="P477" t="s">
        <v>138</v>
      </c>
      <c r="Q477" t="s">
        <v>503</v>
      </c>
      <c r="R477" t="s">
        <v>174</v>
      </c>
      <c r="S477">
        <v>0</v>
      </c>
      <c r="T477">
        <v>100</v>
      </c>
      <c r="U477">
        <v>100</v>
      </c>
      <c r="V477">
        <v>2</v>
      </c>
      <c r="W477">
        <v>16</v>
      </c>
      <c r="X477">
        <v>3</v>
      </c>
      <c r="Y477">
        <v>1</v>
      </c>
      <c r="Z477">
        <v>4848</v>
      </c>
      <c r="AA477">
        <v>4848</v>
      </c>
      <c r="AB477" s="1" t="s">
        <v>286</v>
      </c>
      <c r="AC477">
        <v>4848</v>
      </c>
      <c r="AD477">
        <v>8862</v>
      </c>
      <c r="AE477" s="2">
        <f t="shared" si="35"/>
        <v>402.81818181818181</v>
      </c>
      <c r="AF477">
        <v>244</v>
      </c>
      <c r="AG477" s="2">
        <f t="shared" si="36"/>
        <v>11.090909090909092</v>
      </c>
      <c r="AH477">
        <v>8618</v>
      </c>
      <c r="AI477" s="2">
        <f t="shared" si="37"/>
        <v>391.72727272727275</v>
      </c>
      <c r="AJ477">
        <v>148</v>
      </c>
      <c r="AK477" s="2">
        <f t="shared" si="38"/>
        <v>6.7272727272727275</v>
      </c>
      <c r="AL477">
        <v>30337</v>
      </c>
      <c r="AM477" s="2">
        <f t="shared" si="39"/>
        <v>1378.9545454545455</v>
      </c>
    </row>
    <row r="478" spans="1:39" x14ac:dyDescent="0.25">
      <c r="A478">
        <v>3460</v>
      </c>
      <c r="B478" t="s">
        <v>39</v>
      </c>
      <c r="C478" t="s">
        <v>213</v>
      </c>
      <c r="D478" t="s">
        <v>41</v>
      </c>
      <c r="E478" t="s">
        <v>61</v>
      </c>
      <c r="F478" s="6" t="s">
        <v>1378</v>
      </c>
      <c r="G478" s="4" t="s">
        <v>55</v>
      </c>
      <c r="H478" s="4" t="s">
        <v>963</v>
      </c>
      <c r="I478">
        <v>405</v>
      </c>
      <c r="J478" t="s">
        <v>1379</v>
      </c>
      <c r="K478">
        <v>2</v>
      </c>
      <c r="L478" s="4" t="s">
        <v>1251</v>
      </c>
      <c r="M478">
        <v>300</v>
      </c>
      <c r="N478">
        <v>10</v>
      </c>
      <c r="O478">
        <v>5</v>
      </c>
      <c r="P478" t="s">
        <v>138</v>
      </c>
      <c r="Q478" t="s">
        <v>503</v>
      </c>
      <c r="R478" t="s">
        <v>174</v>
      </c>
      <c r="S478">
        <v>1</v>
      </c>
      <c r="T478">
        <v>100</v>
      </c>
      <c r="U478">
        <v>100</v>
      </c>
      <c r="V478">
        <v>2</v>
      </c>
      <c r="W478">
        <v>16</v>
      </c>
      <c r="X478">
        <v>3</v>
      </c>
      <c r="Y478">
        <v>1</v>
      </c>
      <c r="Z478">
        <v>3938</v>
      </c>
      <c r="AA478">
        <v>3938</v>
      </c>
      <c r="AB478" s="1" t="s">
        <v>852</v>
      </c>
      <c r="AC478">
        <v>3938</v>
      </c>
      <c r="AD478">
        <v>7581</v>
      </c>
      <c r="AE478" s="2">
        <f t="shared" si="35"/>
        <v>758.1</v>
      </c>
      <c r="AF478">
        <v>136</v>
      </c>
      <c r="AG478" s="2">
        <f t="shared" si="36"/>
        <v>13.6</v>
      </c>
      <c r="AH478">
        <v>7445</v>
      </c>
      <c r="AI478" s="2">
        <f t="shared" si="37"/>
        <v>744.5</v>
      </c>
      <c r="AJ478">
        <v>60</v>
      </c>
      <c r="AK478" s="2">
        <f t="shared" si="38"/>
        <v>6</v>
      </c>
      <c r="AL478">
        <v>7404</v>
      </c>
      <c r="AM478" s="2">
        <f t="shared" si="39"/>
        <v>740.4</v>
      </c>
    </row>
    <row r="479" spans="1:39" x14ac:dyDescent="0.25">
      <c r="A479">
        <v>3352</v>
      </c>
      <c r="B479" t="s">
        <v>39</v>
      </c>
      <c r="C479" t="s">
        <v>213</v>
      </c>
      <c r="D479" t="s">
        <v>232</v>
      </c>
      <c r="E479" t="s">
        <v>61</v>
      </c>
      <c r="F479" s="6" t="s">
        <v>1380</v>
      </c>
      <c r="G479" s="4" t="s">
        <v>1377</v>
      </c>
      <c r="H479" s="4" t="s">
        <v>190</v>
      </c>
      <c r="I479">
        <v>355</v>
      </c>
      <c r="J479" t="s">
        <v>1381</v>
      </c>
      <c r="K479">
        <v>11</v>
      </c>
      <c r="L479" s="4" t="s">
        <v>269</v>
      </c>
      <c r="M479">
        <v>300</v>
      </c>
      <c r="N479">
        <v>22</v>
      </c>
      <c r="O479">
        <v>5</v>
      </c>
      <c r="P479" t="s">
        <v>138</v>
      </c>
      <c r="Q479" t="s">
        <v>503</v>
      </c>
      <c r="R479" t="s">
        <v>174</v>
      </c>
      <c r="S479">
        <v>0</v>
      </c>
      <c r="T479">
        <v>100</v>
      </c>
      <c r="U479">
        <v>100</v>
      </c>
      <c r="V479">
        <v>2</v>
      </c>
      <c r="W479">
        <v>16</v>
      </c>
      <c r="X479">
        <v>3</v>
      </c>
      <c r="Y479">
        <v>1</v>
      </c>
      <c r="Z479">
        <v>4848</v>
      </c>
      <c r="AA479">
        <v>4848</v>
      </c>
      <c r="AB479" s="1" t="s">
        <v>286</v>
      </c>
      <c r="AC479">
        <v>4848</v>
      </c>
      <c r="AD479">
        <v>9628</v>
      </c>
      <c r="AE479" s="2">
        <f t="shared" si="35"/>
        <v>437.63636363636363</v>
      </c>
      <c r="AF479">
        <v>144</v>
      </c>
      <c r="AG479" s="2">
        <f t="shared" si="36"/>
        <v>6.5454545454545459</v>
      </c>
      <c r="AH479">
        <v>9484</v>
      </c>
      <c r="AI479" s="2">
        <f t="shared" si="37"/>
        <v>431.09090909090907</v>
      </c>
      <c r="AJ479">
        <v>64</v>
      </c>
      <c r="AK479" s="2">
        <f t="shared" si="38"/>
        <v>2.9090909090909092</v>
      </c>
      <c r="AL479">
        <v>14351</v>
      </c>
      <c r="AM479" s="2">
        <f t="shared" si="39"/>
        <v>652.31818181818187</v>
      </c>
    </row>
    <row r="480" spans="1:39" x14ac:dyDescent="0.25">
      <c r="A480">
        <v>3638</v>
      </c>
      <c r="B480" t="s">
        <v>74</v>
      </c>
      <c r="C480" t="s">
        <v>166</v>
      </c>
      <c r="D480" t="s">
        <v>306</v>
      </c>
      <c r="E480" t="s">
        <v>68</v>
      </c>
      <c r="F480" s="6" t="s">
        <v>1382</v>
      </c>
      <c r="G480" s="4" t="s">
        <v>257</v>
      </c>
      <c r="H480" s="4" t="s">
        <v>340</v>
      </c>
      <c r="I480">
        <v>386</v>
      </c>
      <c r="J480" t="s">
        <v>1383</v>
      </c>
      <c r="K480">
        <v>4</v>
      </c>
      <c r="L480" s="4" t="s">
        <v>805</v>
      </c>
      <c r="M480">
        <v>150</v>
      </c>
      <c r="N480">
        <v>27</v>
      </c>
      <c r="O480">
        <v>2</v>
      </c>
      <c r="P480" t="s">
        <v>138</v>
      </c>
      <c r="Q480" t="s">
        <v>185</v>
      </c>
      <c r="R480" t="s">
        <v>174</v>
      </c>
      <c r="S480">
        <v>0</v>
      </c>
      <c r="T480">
        <v>100</v>
      </c>
      <c r="U480">
        <v>100</v>
      </c>
      <c r="V480">
        <v>2</v>
      </c>
      <c r="W480">
        <v>18</v>
      </c>
      <c r="X480">
        <v>3</v>
      </c>
      <c r="Y480">
        <v>1</v>
      </c>
      <c r="Z480">
        <v>2256</v>
      </c>
      <c r="AA480">
        <v>2256</v>
      </c>
      <c r="AB480" s="1" t="s">
        <v>617</v>
      </c>
      <c r="AC480">
        <v>2256</v>
      </c>
      <c r="AD480">
        <v>8089</v>
      </c>
      <c r="AE480" s="2">
        <f t="shared" si="35"/>
        <v>299.59259259259261</v>
      </c>
      <c r="AF480">
        <v>187</v>
      </c>
      <c r="AG480" s="2">
        <f t="shared" si="36"/>
        <v>6.9259259259259256</v>
      </c>
      <c r="AH480">
        <v>7902</v>
      </c>
      <c r="AI480" s="2">
        <f t="shared" si="37"/>
        <v>292.66666666666669</v>
      </c>
      <c r="AJ480">
        <v>85</v>
      </c>
      <c r="AK480" s="2">
        <f t="shared" si="38"/>
        <v>3.1481481481481484</v>
      </c>
      <c r="AL480">
        <v>17588</v>
      </c>
      <c r="AM480" s="2">
        <f t="shared" si="39"/>
        <v>651.40740740740739</v>
      </c>
    </row>
    <row r="481" spans="1:39" x14ac:dyDescent="0.25">
      <c r="A481">
        <v>3741</v>
      </c>
      <c r="B481" t="s">
        <v>193</v>
      </c>
      <c r="C481" t="s">
        <v>67</v>
      </c>
      <c r="D481" t="s">
        <v>41</v>
      </c>
      <c r="E481" t="s">
        <v>68</v>
      </c>
      <c r="F481" s="6" t="s">
        <v>1384</v>
      </c>
      <c r="G481" s="4" t="s">
        <v>1115</v>
      </c>
      <c r="H481" s="4" t="s">
        <v>1168</v>
      </c>
      <c r="I481">
        <v>188</v>
      </c>
      <c r="J481" t="s">
        <v>1385</v>
      </c>
      <c r="K481">
        <v>5</v>
      </c>
      <c r="L481" s="4" t="s">
        <v>1168</v>
      </c>
      <c r="M481">
        <v>2700</v>
      </c>
      <c r="N481">
        <v>40</v>
      </c>
      <c r="O481">
        <v>6</v>
      </c>
      <c r="P481" t="s">
        <v>138</v>
      </c>
      <c r="Q481" t="s">
        <v>156</v>
      </c>
      <c r="R481" t="s">
        <v>174</v>
      </c>
      <c r="S481">
        <v>0</v>
      </c>
      <c r="T481">
        <v>89.89</v>
      </c>
      <c r="U481">
        <v>94.11</v>
      </c>
      <c r="V481">
        <v>2</v>
      </c>
      <c r="W481">
        <v>15</v>
      </c>
      <c r="X481">
        <v>3</v>
      </c>
      <c r="Y481">
        <v>2</v>
      </c>
      <c r="Z481">
        <v>5957</v>
      </c>
      <c r="AA481">
        <v>2978.5</v>
      </c>
      <c r="AB481" s="1" t="s">
        <v>491</v>
      </c>
      <c r="AC481">
        <v>2805</v>
      </c>
      <c r="AD481">
        <v>11524</v>
      </c>
      <c r="AE481" s="2">
        <f t="shared" si="35"/>
        <v>288.10000000000002</v>
      </c>
      <c r="AF481">
        <v>508</v>
      </c>
      <c r="AG481" s="2">
        <f t="shared" si="36"/>
        <v>12.7</v>
      </c>
      <c r="AH481">
        <v>11016</v>
      </c>
      <c r="AI481" s="2">
        <f t="shared" si="37"/>
        <v>275.39999999999998</v>
      </c>
      <c r="AJ481">
        <v>204</v>
      </c>
      <c r="AK481" s="2">
        <f t="shared" si="38"/>
        <v>5.0999999999999996</v>
      </c>
      <c r="AL481">
        <v>50335</v>
      </c>
      <c r="AM481" s="2">
        <f t="shared" si="39"/>
        <v>1258.375</v>
      </c>
    </row>
    <row r="482" spans="1:39" x14ac:dyDescent="0.25">
      <c r="A482">
        <v>284</v>
      </c>
      <c r="B482" t="s">
        <v>225</v>
      </c>
      <c r="C482" t="s">
        <v>292</v>
      </c>
      <c r="D482" t="s">
        <v>147</v>
      </c>
      <c r="E482" t="s">
        <v>61</v>
      </c>
      <c r="F482" s="6" t="s">
        <v>1386</v>
      </c>
      <c r="G482" s="4" t="s">
        <v>1076</v>
      </c>
      <c r="H482" s="4" t="s">
        <v>1019</v>
      </c>
      <c r="I482">
        <v>276</v>
      </c>
      <c r="J482" t="s">
        <v>1387</v>
      </c>
      <c r="K482">
        <v>17</v>
      </c>
      <c r="M482">
        <v>2600</v>
      </c>
      <c r="N482">
        <v>69</v>
      </c>
      <c r="O482">
        <v>7</v>
      </c>
      <c r="P482" t="s">
        <v>151</v>
      </c>
      <c r="Q482" t="s">
        <v>207</v>
      </c>
      <c r="R482" t="s">
        <v>140</v>
      </c>
      <c r="S482">
        <v>1</v>
      </c>
      <c r="T482">
        <v>0</v>
      </c>
      <c r="U482">
        <v>0</v>
      </c>
      <c r="V482">
        <v>1</v>
      </c>
      <c r="W482">
        <v>8</v>
      </c>
      <c r="X482">
        <v>1</v>
      </c>
      <c r="Y482">
        <v>3</v>
      </c>
      <c r="Z482">
        <v>0</v>
      </c>
      <c r="AA482">
        <v>0</v>
      </c>
      <c r="AB482" s="1" t="s">
        <v>430</v>
      </c>
      <c r="AC482">
        <v>0</v>
      </c>
      <c r="AD482">
        <v>8349</v>
      </c>
      <c r="AE482" s="2">
        <f t="shared" si="35"/>
        <v>121</v>
      </c>
      <c r="AF482">
        <v>1623</v>
      </c>
      <c r="AG482" s="2">
        <f t="shared" si="36"/>
        <v>23.521739130434781</v>
      </c>
      <c r="AH482">
        <v>6726</v>
      </c>
      <c r="AI482" s="2">
        <f t="shared" si="37"/>
        <v>97.478260869565219</v>
      </c>
      <c r="AJ482">
        <v>385</v>
      </c>
      <c r="AK482" s="2">
        <f t="shared" si="38"/>
        <v>5.5797101449275361</v>
      </c>
      <c r="AL482">
        <v>13066</v>
      </c>
      <c r="AM482" s="2">
        <f t="shared" si="39"/>
        <v>189.36231884057972</v>
      </c>
    </row>
    <row r="483" spans="1:39" x14ac:dyDescent="0.25">
      <c r="A483">
        <v>293</v>
      </c>
      <c r="B483" t="s">
        <v>193</v>
      </c>
      <c r="C483" t="s">
        <v>292</v>
      </c>
      <c r="D483" t="s">
        <v>147</v>
      </c>
      <c r="E483" t="s">
        <v>61</v>
      </c>
      <c r="F483" s="6" t="s">
        <v>1388</v>
      </c>
      <c r="G483" s="4" t="s">
        <v>927</v>
      </c>
      <c r="H483" s="4" t="s">
        <v>1021</v>
      </c>
      <c r="I483">
        <v>253</v>
      </c>
      <c r="J483" t="s">
        <v>1389</v>
      </c>
      <c r="K483">
        <v>15</v>
      </c>
      <c r="M483">
        <v>1750</v>
      </c>
      <c r="N483">
        <v>54</v>
      </c>
      <c r="O483">
        <v>13</v>
      </c>
      <c r="P483" t="s">
        <v>151</v>
      </c>
      <c r="Q483" t="s">
        <v>146</v>
      </c>
      <c r="R483" t="s">
        <v>140</v>
      </c>
      <c r="S483">
        <v>1</v>
      </c>
      <c r="T483">
        <v>0</v>
      </c>
      <c r="U483">
        <v>0</v>
      </c>
      <c r="V483">
        <v>1</v>
      </c>
      <c r="W483">
        <v>7</v>
      </c>
      <c r="X483">
        <v>1</v>
      </c>
      <c r="Y483">
        <v>3</v>
      </c>
      <c r="Z483">
        <v>1132</v>
      </c>
      <c r="AA483">
        <v>377.33333329999999</v>
      </c>
      <c r="AB483" s="1" t="s">
        <v>296</v>
      </c>
      <c r="AC483">
        <v>0</v>
      </c>
      <c r="AD483">
        <v>7274</v>
      </c>
      <c r="AE483" s="2">
        <f t="shared" si="35"/>
        <v>134.7037037037037</v>
      </c>
      <c r="AF483">
        <v>1017</v>
      </c>
      <c r="AG483" s="2">
        <f t="shared" si="36"/>
        <v>18.833333333333332</v>
      </c>
      <c r="AH483">
        <v>6257</v>
      </c>
      <c r="AI483" s="2">
        <f t="shared" si="37"/>
        <v>115.87037037037037</v>
      </c>
      <c r="AJ483">
        <v>186</v>
      </c>
      <c r="AK483" s="2">
        <f t="shared" si="38"/>
        <v>3.4444444444444446</v>
      </c>
      <c r="AL483">
        <v>7539</v>
      </c>
      <c r="AM483" s="2">
        <f t="shared" si="39"/>
        <v>139.61111111111111</v>
      </c>
    </row>
    <row r="484" spans="1:39" x14ac:dyDescent="0.25">
      <c r="A484">
        <v>3628</v>
      </c>
      <c r="B484" t="s">
        <v>39</v>
      </c>
      <c r="C484" t="s">
        <v>213</v>
      </c>
      <c r="D484" t="s">
        <v>232</v>
      </c>
      <c r="E484" t="s">
        <v>61</v>
      </c>
      <c r="F484" s="6" t="s">
        <v>1390</v>
      </c>
      <c r="G484" s="4" t="s">
        <v>865</v>
      </c>
      <c r="H484" s="4" t="s">
        <v>1344</v>
      </c>
      <c r="I484">
        <v>394</v>
      </c>
      <c r="J484" t="s">
        <v>1391</v>
      </c>
      <c r="K484">
        <v>5</v>
      </c>
      <c r="L484" s="4" t="s">
        <v>149</v>
      </c>
      <c r="M484">
        <v>800</v>
      </c>
      <c r="N484">
        <v>32</v>
      </c>
      <c r="O484">
        <v>5</v>
      </c>
      <c r="P484" t="s">
        <v>138</v>
      </c>
      <c r="Q484" t="s">
        <v>237</v>
      </c>
      <c r="R484" t="s">
        <v>174</v>
      </c>
      <c r="S484">
        <v>0</v>
      </c>
      <c r="T484">
        <v>100</v>
      </c>
      <c r="U484">
        <v>100</v>
      </c>
      <c r="V484">
        <v>2</v>
      </c>
      <c r="W484">
        <v>13</v>
      </c>
      <c r="X484">
        <v>3</v>
      </c>
      <c r="Y484">
        <v>1</v>
      </c>
      <c r="Z484">
        <v>4848</v>
      </c>
      <c r="AA484">
        <v>4848</v>
      </c>
      <c r="AB484" s="1" t="s">
        <v>286</v>
      </c>
      <c r="AC484">
        <v>4848</v>
      </c>
      <c r="AD484">
        <v>7744</v>
      </c>
      <c r="AE484" s="2">
        <f t="shared" si="35"/>
        <v>242</v>
      </c>
      <c r="AF484">
        <v>266</v>
      </c>
      <c r="AG484" s="2">
        <f t="shared" si="36"/>
        <v>8.3125</v>
      </c>
      <c r="AH484">
        <v>7478</v>
      </c>
      <c r="AI484" s="2">
        <f t="shared" si="37"/>
        <v>233.6875</v>
      </c>
      <c r="AJ484">
        <v>137</v>
      </c>
      <c r="AK484" s="2">
        <f t="shared" si="38"/>
        <v>4.28125</v>
      </c>
      <c r="AL484">
        <v>28587</v>
      </c>
      <c r="AM484" s="2">
        <f t="shared" si="39"/>
        <v>893.34375</v>
      </c>
    </row>
    <row r="485" spans="1:39" x14ac:dyDescent="0.25">
      <c r="A485">
        <v>3627</v>
      </c>
      <c r="B485" t="s">
        <v>193</v>
      </c>
      <c r="C485" t="s">
        <v>166</v>
      </c>
      <c r="D485" t="s">
        <v>324</v>
      </c>
      <c r="E485" t="s">
        <v>61</v>
      </c>
      <c r="F485" s="6" t="s">
        <v>1392</v>
      </c>
      <c r="G485" s="4" t="s">
        <v>865</v>
      </c>
      <c r="H485" s="4" t="s">
        <v>1344</v>
      </c>
      <c r="I485">
        <v>394</v>
      </c>
      <c r="J485" t="s">
        <v>1393</v>
      </c>
      <c r="K485">
        <v>1</v>
      </c>
      <c r="L485" s="4" t="s">
        <v>1076</v>
      </c>
      <c r="M485">
        <v>200</v>
      </c>
      <c r="N485">
        <v>16</v>
      </c>
      <c r="O485">
        <v>6</v>
      </c>
      <c r="P485" t="s">
        <v>138</v>
      </c>
      <c r="Q485" t="s">
        <v>185</v>
      </c>
      <c r="R485" t="s">
        <v>174</v>
      </c>
      <c r="S485">
        <v>1</v>
      </c>
      <c r="T485">
        <v>100</v>
      </c>
      <c r="U485">
        <v>100</v>
      </c>
      <c r="V485">
        <v>2</v>
      </c>
      <c r="W485">
        <v>18</v>
      </c>
      <c r="X485">
        <v>3</v>
      </c>
      <c r="Y485">
        <v>1</v>
      </c>
      <c r="Z485">
        <v>1088</v>
      </c>
      <c r="AA485">
        <v>1088</v>
      </c>
      <c r="AB485" s="1" t="s">
        <v>599</v>
      </c>
      <c r="AC485">
        <v>1088</v>
      </c>
      <c r="AD485">
        <v>7090</v>
      </c>
      <c r="AE485" s="2">
        <f t="shared" si="35"/>
        <v>443.125</v>
      </c>
      <c r="AF485">
        <v>167</v>
      </c>
      <c r="AG485" s="2">
        <f t="shared" si="36"/>
        <v>10.4375</v>
      </c>
      <c r="AH485">
        <v>6923</v>
      </c>
      <c r="AI485" s="2">
        <f t="shared" si="37"/>
        <v>432.6875</v>
      </c>
      <c r="AJ485">
        <v>65</v>
      </c>
      <c r="AK485" s="2">
        <f t="shared" si="38"/>
        <v>4.0625</v>
      </c>
      <c r="AL485">
        <v>7850</v>
      </c>
      <c r="AM485" s="2">
        <f t="shared" si="39"/>
        <v>490.625</v>
      </c>
    </row>
    <row r="486" spans="1:39" x14ac:dyDescent="0.25">
      <c r="A486">
        <v>3618</v>
      </c>
      <c r="B486" t="s">
        <v>504</v>
      </c>
      <c r="C486" t="s">
        <v>213</v>
      </c>
      <c r="D486" t="s">
        <v>41</v>
      </c>
      <c r="E486" t="s">
        <v>61</v>
      </c>
      <c r="F486" s="6" t="s">
        <v>1394</v>
      </c>
      <c r="G486" s="4" t="s">
        <v>1076</v>
      </c>
      <c r="H486" s="4" t="s">
        <v>1375</v>
      </c>
      <c r="I486">
        <v>392</v>
      </c>
      <c r="J486" t="s">
        <v>1395</v>
      </c>
      <c r="K486">
        <v>6</v>
      </c>
      <c r="L486" s="4" t="s">
        <v>1069</v>
      </c>
      <c r="M486">
        <v>500</v>
      </c>
      <c r="N486">
        <v>53</v>
      </c>
      <c r="O486">
        <v>16</v>
      </c>
      <c r="P486" t="s">
        <v>138</v>
      </c>
      <c r="Q486" t="s">
        <v>156</v>
      </c>
      <c r="R486" t="s">
        <v>174</v>
      </c>
      <c r="S486">
        <v>1</v>
      </c>
      <c r="T486">
        <v>100</v>
      </c>
      <c r="U486">
        <v>100</v>
      </c>
      <c r="V486">
        <v>2</v>
      </c>
      <c r="W486">
        <v>15</v>
      </c>
      <c r="X486">
        <v>3</v>
      </c>
      <c r="Y486">
        <v>1</v>
      </c>
      <c r="Z486">
        <v>2028</v>
      </c>
      <c r="AA486">
        <v>2028</v>
      </c>
      <c r="AB486" s="1" t="s">
        <v>1396</v>
      </c>
      <c r="AC486">
        <v>2028</v>
      </c>
      <c r="AD486">
        <v>8658</v>
      </c>
      <c r="AE486" s="2">
        <f t="shared" si="35"/>
        <v>163.35849056603774</v>
      </c>
      <c r="AF486">
        <v>239</v>
      </c>
      <c r="AG486" s="2">
        <f t="shared" si="36"/>
        <v>4.5094339622641506</v>
      </c>
      <c r="AH486">
        <v>8419</v>
      </c>
      <c r="AI486" s="2">
        <f t="shared" si="37"/>
        <v>158.84905660377359</v>
      </c>
      <c r="AJ486">
        <v>59</v>
      </c>
      <c r="AK486" s="2">
        <f t="shared" si="38"/>
        <v>1.1132075471698113</v>
      </c>
      <c r="AL486">
        <v>37066</v>
      </c>
      <c r="AM486" s="2">
        <f t="shared" si="39"/>
        <v>699.35849056603774</v>
      </c>
    </row>
    <row r="487" spans="1:39" x14ac:dyDescent="0.25">
      <c r="A487">
        <v>3626</v>
      </c>
      <c r="B487" t="s">
        <v>238</v>
      </c>
      <c r="C487" t="s">
        <v>166</v>
      </c>
      <c r="D487" t="s">
        <v>167</v>
      </c>
      <c r="E487" t="s">
        <v>68</v>
      </c>
      <c r="F487" s="6" t="s">
        <v>1397</v>
      </c>
      <c r="G487" s="4" t="s">
        <v>865</v>
      </c>
      <c r="H487" s="4" t="s">
        <v>1344</v>
      </c>
      <c r="I487">
        <v>394</v>
      </c>
      <c r="J487" t="s">
        <v>1398</v>
      </c>
      <c r="K487">
        <v>1</v>
      </c>
      <c r="L487" s="4" t="s">
        <v>1076</v>
      </c>
      <c r="M487">
        <v>500</v>
      </c>
      <c r="N487">
        <v>7</v>
      </c>
      <c r="O487">
        <v>2</v>
      </c>
      <c r="P487" t="s">
        <v>138</v>
      </c>
      <c r="Q487" t="s">
        <v>185</v>
      </c>
      <c r="R487" t="s">
        <v>174</v>
      </c>
      <c r="S487">
        <v>1</v>
      </c>
      <c r="T487">
        <v>100</v>
      </c>
      <c r="U487">
        <v>100</v>
      </c>
      <c r="V487">
        <v>2</v>
      </c>
      <c r="W487">
        <v>18</v>
      </c>
      <c r="X487">
        <v>3</v>
      </c>
      <c r="Y487">
        <v>1</v>
      </c>
      <c r="Z487">
        <v>4848</v>
      </c>
      <c r="AA487">
        <v>4848</v>
      </c>
      <c r="AB487" s="1" t="s">
        <v>286</v>
      </c>
      <c r="AC487">
        <v>4848</v>
      </c>
      <c r="AD487">
        <v>1042</v>
      </c>
      <c r="AE487" s="2">
        <f t="shared" si="35"/>
        <v>148.85714285714286</v>
      </c>
      <c r="AF487">
        <v>95</v>
      </c>
      <c r="AG487" s="2">
        <f t="shared" si="36"/>
        <v>13.571428571428571</v>
      </c>
      <c r="AH487">
        <v>947</v>
      </c>
      <c r="AI487" s="2">
        <f t="shared" si="37"/>
        <v>135.28571428571428</v>
      </c>
      <c r="AJ487">
        <v>66</v>
      </c>
      <c r="AK487" s="2">
        <f t="shared" si="38"/>
        <v>9.4285714285714288</v>
      </c>
      <c r="AL487">
        <v>9854</v>
      </c>
      <c r="AM487" s="2">
        <f t="shared" si="39"/>
        <v>1407.7142857142858</v>
      </c>
    </row>
    <row r="488" spans="1:39" x14ac:dyDescent="0.25">
      <c r="A488">
        <v>3784</v>
      </c>
      <c r="B488" t="s">
        <v>833</v>
      </c>
      <c r="C488" t="s">
        <v>67</v>
      </c>
      <c r="D488" t="s">
        <v>41</v>
      </c>
      <c r="E488" t="s">
        <v>68</v>
      </c>
      <c r="F488" s="6" t="s">
        <v>1399</v>
      </c>
      <c r="G488" s="4" t="s">
        <v>805</v>
      </c>
      <c r="H488" s="4" t="s">
        <v>556</v>
      </c>
      <c r="I488">
        <v>177</v>
      </c>
      <c r="J488" t="s">
        <v>1400</v>
      </c>
      <c r="K488">
        <v>6</v>
      </c>
      <c r="M488">
        <v>750</v>
      </c>
      <c r="N488">
        <v>30</v>
      </c>
      <c r="O488">
        <v>3</v>
      </c>
      <c r="P488" t="s">
        <v>138</v>
      </c>
      <c r="Q488" t="s">
        <v>259</v>
      </c>
      <c r="R488" t="s">
        <v>140</v>
      </c>
      <c r="S488">
        <v>0</v>
      </c>
      <c r="T488">
        <v>93.75</v>
      </c>
      <c r="U488">
        <v>93.75</v>
      </c>
      <c r="V488">
        <v>2</v>
      </c>
      <c r="W488">
        <v>12</v>
      </c>
      <c r="X488">
        <v>1</v>
      </c>
      <c r="Y488">
        <v>2</v>
      </c>
      <c r="Z488">
        <v>996</v>
      </c>
      <c r="AA488">
        <v>498</v>
      </c>
      <c r="AB488" s="1" t="s">
        <v>1130</v>
      </c>
      <c r="AC488">
        <v>0</v>
      </c>
      <c r="AD488">
        <v>12208</v>
      </c>
      <c r="AE488" s="2">
        <f t="shared" si="35"/>
        <v>406.93333333333334</v>
      </c>
      <c r="AF488">
        <v>274</v>
      </c>
      <c r="AG488" s="2">
        <f t="shared" si="36"/>
        <v>9.1333333333333329</v>
      </c>
      <c r="AH488">
        <v>11934</v>
      </c>
      <c r="AI488" s="2">
        <f t="shared" si="37"/>
        <v>397.8</v>
      </c>
      <c r="AJ488">
        <v>105</v>
      </c>
      <c r="AK488" s="2">
        <f t="shared" si="38"/>
        <v>3.5</v>
      </c>
      <c r="AL488">
        <v>44055</v>
      </c>
      <c r="AM488" s="2">
        <f t="shared" si="39"/>
        <v>1468.5</v>
      </c>
    </row>
    <row r="489" spans="1:39" x14ac:dyDescent="0.25">
      <c r="A489">
        <v>3783</v>
      </c>
      <c r="B489" t="s">
        <v>833</v>
      </c>
      <c r="C489" t="s">
        <v>67</v>
      </c>
      <c r="D489" t="s">
        <v>41</v>
      </c>
      <c r="E489" t="s">
        <v>68</v>
      </c>
      <c r="F489" s="6" t="s">
        <v>1399</v>
      </c>
      <c r="G489" s="4" t="s">
        <v>805</v>
      </c>
      <c r="H489" s="4" t="s">
        <v>556</v>
      </c>
      <c r="I489">
        <v>177</v>
      </c>
      <c r="J489" t="s">
        <v>1401</v>
      </c>
      <c r="K489">
        <v>6</v>
      </c>
      <c r="M489">
        <v>750</v>
      </c>
      <c r="N489">
        <v>28</v>
      </c>
      <c r="O489">
        <v>3</v>
      </c>
      <c r="P489" t="s">
        <v>138</v>
      </c>
      <c r="Q489" t="s">
        <v>259</v>
      </c>
      <c r="R489" t="s">
        <v>140</v>
      </c>
      <c r="S489">
        <v>0</v>
      </c>
      <c r="T489">
        <v>96.25</v>
      </c>
      <c r="U489">
        <v>96.25</v>
      </c>
      <c r="V489">
        <v>2</v>
      </c>
      <c r="W489">
        <v>12</v>
      </c>
      <c r="X489">
        <v>1</v>
      </c>
      <c r="Y489">
        <v>2</v>
      </c>
      <c r="Z489">
        <v>996</v>
      </c>
      <c r="AA489">
        <v>498</v>
      </c>
      <c r="AB489" s="1" t="s">
        <v>1130</v>
      </c>
      <c r="AC489">
        <v>0</v>
      </c>
      <c r="AD489">
        <v>11472</v>
      </c>
      <c r="AE489" s="2">
        <f t="shared" si="35"/>
        <v>409.71428571428572</v>
      </c>
      <c r="AF489">
        <v>268</v>
      </c>
      <c r="AG489" s="2">
        <f t="shared" si="36"/>
        <v>9.5714285714285712</v>
      </c>
      <c r="AH489">
        <v>11204</v>
      </c>
      <c r="AI489" s="2">
        <f t="shared" si="37"/>
        <v>400.14285714285717</v>
      </c>
      <c r="AJ489">
        <v>100</v>
      </c>
      <c r="AK489" s="2">
        <f t="shared" si="38"/>
        <v>3.5714285714285716</v>
      </c>
      <c r="AL489">
        <v>42152</v>
      </c>
      <c r="AM489" s="2">
        <f t="shared" si="39"/>
        <v>1505.4285714285713</v>
      </c>
    </row>
    <row r="490" spans="1:39" x14ac:dyDescent="0.25">
      <c r="A490">
        <v>3669</v>
      </c>
      <c r="B490" t="s">
        <v>193</v>
      </c>
      <c r="C490" t="s">
        <v>166</v>
      </c>
      <c r="D490" t="s">
        <v>314</v>
      </c>
      <c r="E490" t="s">
        <v>61</v>
      </c>
      <c r="F490" s="6" t="s">
        <v>1402</v>
      </c>
      <c r="G490" s="4" t="s">
        <v>1019</v>
      </c>
      <c r="H490" s="4" t="s">
        <v>432</v>
      </c>
      <c r="I490">
        <v>193</v>
      </c>
      <c r="J490" t="s">
        <v>1403</v>
      </c>
      <c r="K490">
        <v>7</v>
      </c>
      <c r="M490">
        <v>1800</v>
      </c>
      <c r="N490">
        <v>32</v>
      </c>
      <c r="O490">
        <v>1</v>
      </c>
      <c r="P490" t="s">
        <v>138</v>
      </c>
      <c r="Q490" t="s">
        <v>185</v>
      </c>
      <c r="R490" t="s">
        <v>140</v>
      </c>
      <c r="S490">
        <v>1</v>
      </c>
      <c r="T490">
        <v>77.5</v>
      </c>
      <c r="U490">
        <v>80</v>
      </c>
      <c r="V490">
        <v>2</v>
      </c>
      <c r="W490">
        <v>18</v>
      </c>
      <c r="X490">
        <v>1</v>
      </c>
      <c r="Y490">
        <v>1</v>
      </c>
      <c r="Z490">
        <v>692</v>
      </c>
      <c r="AA490">
        <v>692</v>
      </c>
      <c r="AB490" s="1" t="s">
        <v>1404</v>
      </c>
      <c r="AC490">
        <v>692</v>
      </c>
      <c r="AD490">
        <v>12911</v>
      </c>
      <c r="AE490" s="2">
        <f t="shared" si="35"/>
        <v>403.46875</v>
      </c>
      <c r="AF490">
        <v>153</v>
      </c>
      <c r="AG490" s="2">
        <f t="shared" si="36"/>
        <v>4.78125</v>
      </c>
      <c r="AH490">
        <v>12758</v>
      </c>
      <c r="AI490" s="2">
        <f t="shared" si="37"/>
        <v>398.6875</v>
      </c>
      <c r="AJ490">
        <v>63</v>
      </c>
      <c r="AK490" s="2">
        <f t="shared" si="38"/>
        <v>1.96875</v>
      </c>
      <c r="AL490">
        <v>38548</v>
      </c>
      <c r="AM490" s="2">
        <f t="shared" si="39"/>
        <v>1204.625</v>
      </c>
    </row>
    <row r="491" spans="1:39" x14ac:dyDescent="0.25">
      <c r="A491">
        <v>3588</v>
      </c>
      <c r="B491" t="s">
        <v>446</v>
      </c>
      <c r="C491" t="s">
        <v>166</v>
      </c>
      <c r="D491" t="s">
        <v>306</v>
      </c>
      <c r="E491" t="s">
        <v>42</v>
      </c>
      <c r="F491" s="6" t="s">
        <v>1405</v>
      </c>
      <c r="G491" s="4" t="s">
        <v>144</v>
      </c>
      <c r="H491" s="4" t="s">
        <v>1406</v>
      </c>
      <c r="I491">
        <v>397</v>
      </c>
      <c r="J491" t="s">
        <v>1407</v>
      </c>
      <c r="K491">
        <v>2</v>
      </c>
      <c r="L491" s="4" t="s">
        <v>99</v>
      </c>
      <c r="M491">
        <v>250</v>
      </c>
      <c r="N491">
        <v>30</v>
      </c>
      <c r="O491">
        <v>3</v>
      </c>
      <c r="P491" t="s">
        <v>138</v>
      </c>
      <c r="Q491" t="s">
        <v>185</v>
      </c>
      <c r="R491" t="s">
        <v>174</v>
      </c>
      <c r="S491">
        <v>0</v>
      </c>
      <c r="T491">
        <v>100</v>
      </c>
      <c r="U491">
        <v>100</v>
      </c>
      <c r="V491">
        <v>2</v>
      </c>
      <c r="W491">
        <v>18</v>
      </c>
      <c r="X491">
        <v>3</v>
      </c>
      <c r="Y491">
        <v>1</v>
      </c>
      <c r="Z491">
        <v>2057</v>
      </c>
      <c r="AA491">
        <v>2057</v>
      </c>
      <c r="AB491" s="1" t="s">
        <v>396</v>
      </c>
      <c r="AC491">
        <v>2057</v>
      </c>
      <c r="AD491">
        <v>10310</v>
      </c>
      <c r="AE491" s="2">
        <f t="shared" si="35"/>
        <v>343.66666666666669</v>
      </c>
      <c r="AF491">
        <v>253</v>
      </c>
      <c r="AG491" s="2">
        <f t="shared" si="36"/>
        <v>8.4333333333333336</v>
      </c>
      <c r="AH491">
        <v>10057</v>
      </c>
      <c r="AI491" s="2">
        <f t="shared" si="37"/>
        <v>335.23333333333335</v>
      </c>
      <c r="AJ491">
        <v>106</v>
      </c>
      <c r="AK491" s="2">
        <f t="shared" si="38"/>
        <v>3.5333333333333332</v>
      </c>
      <c r="AL491">
        <v>28167</v>
      </c>
      <c r="AM491" s="2">
        <f t="shared" si="39"/>
        <v>938.9</v>
      </c>
    </row>
    <row r="492" spans="1:39" x14ac:dyDescent="0.25">
      <c r="A492">
        <v>3619</v>
      </c>
      <c r="B492" t="s">
        <v>603</v>
      </c>
      <c r="C492" t="s">
        <v>166</v>
      </c>
      <c r="D492" t="s">
        <v>314</v>
      </c>
      <c r="E492" t="s">
        <v>61</v>
      </c>
      <c r="F492" s="6" t="s">
        <v>1408</v>
      </c>
      <c r="G492" s="4" t="s">
        <v>1076</v>
      </c>
      <c r="H492" s="4" t="s">
        <v>1375</v>
      </c>
      <c r="I492">
        <v>392</v>
      </c>
      <c r="J492" t="s">
        <v>1409</v>
      </c>
      <c r="K492">
        <v>6</v>
      </c>
      <c r="L492" s="4" t="s">
        <v>1069</v>
      </c>
      <c r="M492">
        <v>60</v>
      </c>
      <c r="N492">
        <v>19</v>
      </c>
      <c r="O492">
        <v>7</v>
      </c>
      <c r="P492" t="s">
        <v>138</v>
      </c>
      <c r="Q492" t="s">
        <v>185</v>
      </c>
      <c r="R492" t="s">
        <v>174</v>
      </c>
      <c r="S492">
        <v>1</v>
      </c>
      <c r="T492">
        <v>100</v>
      </c>
      <c r="U492">
        <v>100</v>
      </c>
      <c r="V492">
        <v>2</v>
      </c>
      <c r="W492">
        <v>18</v>
      </c>
      <c r="X492">
        <v>3</v>
      </c>
      <c r="Y492">
        <v>1</v>
      </c>
      <c r="Z492">
        <v>0</v>
      </c>
      <c r="AA492">
        <v>0</v>
      </c>
      <c r="AB492" s="1" t="s">
        <v>1410</v>
      </c>
      <c r="AC492">
        <v>0</v>
      </c>
      <c r="AD492">
        <v>6681</v>
      </c>
      <c r="AE492" s="2">
        <f t="shared" si="35"/>
        <v>351.63157894736844</v>
      </c>
      <c r="AF492">
        <v>146</v>
      </c>
      <c r="AG492" s="2">
        <f t="shared" si="36"/>
        <v>7.6842105263157894</v>
      </c>
      <c r="AH492">
        <v>6535</v>
      </c>
      <c r="AI492" s="2">
        <f t="shared" si="37"/>
        <v>343.94736842105266</v>
      </c>
      <c r="AJ492">
        <v>64</v>
      </c>
      <c r="AK492" s="2">
        <f t="shared" si="38"/>
        <v>3.3684210526315788</v>
      </c>
      <c r="AL492">
        <v>12025</v>
      </c>
      <c r="AM492" s="2">
        <f t="shared" si="39"/>
        <v>632.89473684210532</v>
      </c>
    </row>
    <row r="493" spans="1:39" x14ac:dyDescent="0.25">
      <c r="A493">
        <v>3781</v>
      </c>
      <c r="B493" t="s">
        <v>74</v>
      </c>
      <c r="C493" t="s">
        <v>67</v>
      </c>
      <c r="D493" t="s">
        <v>41</v>
      </c>
      <c r="E493" t="s">
        <v>68</v>
      </c>
      <c r="F493" s="6" t="s">
        <v>1411</v>
      </c>
      <c r="G493" s="4" t="s">
        <v>1076</v>
      </c>
      <c r="H493" s="4" t="s">
        <v>556</v>
      </c>
      <c r="I493">
        <v>183</v>
      </c>
      <c r="J493" t="s">
        <v>1412</v>
      </c>
      <c r="K493">
        <v>7</v>
      </c>
      <c r="M493">
        <v>950</v>
      </c>
      <c r="N493">
        <v>25</v>
      </c>
      <c r="O493">
        <v>1</v>
      </c>
      <c r="P493" t="s">
        <v>138</v>
      </c>
      <c r="Q493" t="s">
        <v>156</v>
      </c>
      <c r="R493" t="s">
        <v>140</v>
      </c>
      <c r="S493">
        <v>1</v>
      </c>
      <c r="T493">
        <v>97.5</v>
      </c>
      <c r="U493">
        <v>98.75</v>
      </c>
      <c r="V493">
        <v>2</v>
      </c>
      <c r="W493">
        <v>15</v>
      </c>
      <c r="X493">
        <v>1</v>
      </c>
      <c r="Y493">
        <v>1</v>
      </c>
      <c r="Z493">
        <v>6515</v>
      </c>
      <c r="AA493">
        <v>6515</v>
      </c>
      <c r="AB493" s="1" t="s">
        <v>693</v>
      </c>
      <c r="AC493">
        <v>6515</v>
      </c>
      <c r="AD493">
        <v>12069</v>
      </c>
      <c r="AE493" s="2">
        <f t="shared" si="35"/>
        <v>482.76</v>
      </c>
      <c r="AF493">
        <v>192</v>
      </c>
      <c r="AG493" s="2">
        <f t="shared" si="36"/>
        <v>7.68</v>
      </c>
      <c r="AH493">
        <v>11877</v>
      </c>
      <c r="AI493" s="2">
        <f t="shared" si="37"/>
        <v>475.08</v>
      </c>
      <c r="AJ493">
        <v>111</v>
      </c>
      <c r="AK493" s="2">
        <f t="shared" si="38"/>
        <v>4.4400000000000004</v>
      </c>
      <c r="AL493">
        <v>52560</v>
      </c>
      <c r="AM493" s="2">
        <f t="shared" si="39"/>
        <v>2102.4</v>
      </c>
    </row>
    <row r="494" spans="1:39" x14ac:dyDescent="0.25">
      <c r="A494">
        <v>3617</v>
      </c>
      <c r="B494" t="s">
        <v>74</v>
      </c>
      <c r="C494" t="s">
        <v>67</v>
      </c>
      <c r="D494" t="s">
        <v>41</v>
      </c>
      <c r="E494" t="s">
        <v>68</v>
      </c>
      <c r="F494" s="6" t="s">
        <v>1413</v>
      </c>
      <c r="G494" s="4" t="s">
        <v>1076</v>
      </c>
      <c r="H494" s="4" t="s">
        <v>1375</v>
      </c>
      <c r="I494">
        <v>392</v>
      </c>
      <c r="J494" t="s">
        <v>1414</v>
      </c>
      <c r="K494">
        <v>5</v>
      </c>
      <c r="L494" s="4" t="s">
        <v>99</v>
      </c>
      <c r="M494">
        <v>200</v>
      </c>
      <c r="N494">
        <v>17</v>
      </c>
      <c r="O494">
        <v>3</v>
      </c>
      <c r="P494" t="s">
        <v>138</v>
      </c>
      <c r="Q494" t="s">
        <v>503</v>
      </c>
      <c r="R494" t="s">
        <v>174</v>
      </c>
      <c r="S494">
        <v>0</v>
      </c>
      <c r="T494">
        <v>100</v>
      </c>
      <c r="U494">
        <v>100</v>
      </c>
      <c r="V494">
        <v>2</v>
      </c>
      <c r="W494">
        <v>16</v>
      </c>
      <c r="X494">
        <v>3</v>
      </c>
      <c r="Y494">
        <v>1</v>
      </c>
      <c r="Z494">
        <v>4764</v>
      </c>
      <c r="AA494">
        <v>4764</v>
      </c>
      <c r="AB494" s="1" t="s">
        <v>481</v>
      </c>
      <c r="AC494">
        <v>4764</v>
      </c>
      <c r="AD494">
        <v>9413</v>
      </c>
      <c r="AE494" s="2">
        <f t="shared" si="35"/>
        <v>553.70588235294122</v>
      </c>
      <c r="AF494">
        <v>115</v>
      </c>
      <c r="AG494" s="2">
        <f t="shared" si="36"/>
        <v>6.7647058823529411</v>
      </c>
      <c r="AH494">
        <v>9298</v>
      </c>
      <c r="AI494" s="2">
        <f t="shared" si="37"/>
        <v>546.94117647058829</v>
      </c>
      <c r="AJ494">
        <v>41</v>
      </c>
      <c r="AK494" s="2">
        <f t="shared" si="38"/>
        <v>2.4117647058823528</v>
      </c>
      <c r="AL494">
        <v>14844</v>
      </c>
      <c r="AM494" s="2">
        <f t="shared" si="39"/>
        <v>873.17647058823525</v>
      </c>
    </row>
    <row r="495" spans="1:39" x14ac:dyDescent="0.25">
      <c r="A495">
        <v>3788</v>
      </c>
      <c r="B495" t="s">
        <v>504</v>
      </c>
      <c r="C495" t="s">
        <v>213</v>
      </c>
      <c r="D495" t="s">
        <v>41</v>
      </c>
      <c r="E495" t="s">
        <v>61</v>
      </c>
      <c r="F495" s="6" t="s">
        <v>1415</v>
      </c>
      <c r="G495" s="4" t="s">
        <v>144</v>
      </c>
      <c r="H495" s="4" t="s">
        <v>1069</v>
      </c>
      <c r="I495">
        <v>145</v>
      </c>
      <c r="J495" t="s">
        <v>1416</v>
      </c>
      <c r="K495">
        <v>3</v>
      </c>
      <c r="M495">
        <v>1650</v>
      </c>
      <c r="N495">
        <v>29</v>
      </c>
      <c r="O495">
        <v>4</v>
      </c>
      <c r="P495" t="s">
        <v>138</v>
      </c>
      <c r="Q495" t="s">
        <v>156</v>
      </c>
      <c r="R495" t="s">
        <v>140</v>
      </c>
      <c r="S495">
        <v>0</v>
      </c>
      <c r="T495">
        <v>93.17</v>
      </c>
      <c r="U495">
        <v>95</v>
      </c>
      <c r="V495">
        <v>2</v>
      </c>
      <c r="W495">
        <v>15</v>
      </c>
      <c r="X495">
        <v>1</v>
      </c>
      <c r="Y495">
        <v>2</v>
      </c>
      <c r="Z495">
        <v>7064</v>
      </c>
      <c r="AA495">
        <v>3532</v>
      </c>
      <c r="AB495" s="1" t="s">
        <v>720</v>
      </c>
      <c r="AC495">
        <v>2441</v>
      </c>
      <c r="AD495">
        <v>10500</v>
      </c>
      <c r="AE495" s="2">
        <f t="shared" si="35"/>
        <v>362.06896551724139</v>
      </c>
      <c r="AF495">
        <v>307</v>
      </c>
      <c r="AG495" s="2">
        <f t="shared" si="36"/>
        <v>10.586206896551724</v>
      </c>
      <c r="AH495">
        <v>10193</v>
      </c>
      <c r="AI495" s="2">
        <f t="shared" si="37"/>
        <v>351.48275862068965</v>
      </c>
      <c r="AJ495">
        <v>119</v>
      </c>
      <c r="AK495" s="2">
        <f t="shared" si="38"/>
        <v>4.1034482758620694</v>
      </c>
      <c r="AL495">
        <v>35016</v>
      </c>
      <c r="AM495" s="2">
        <f t="shared" si="39"/>
        <v>1207.4482758620691</v>
      </c>
    </row>
    <row r="496" spans="1:39" x14ac:dyDescent="0.25">
      <c r="A496">
        <v>3761</v>
      </c>
      <c r="B496" t="s">
        <v>504</v>
      </c>
      <c r="C496" t="s">
        <v>40</v>
      </c>
      <c r="D496" t="s">
        <v>41</v>
      </c>
      <c r="E496" t="s">
        <v>42</v>
      </c>
      <c r="F496" s="6" t="s">
        <v>1417</v>
      </c>
      <c r="G496" s="4" t="s">
        <v>135</v>
      </c>
      <c r="H496" s="4" t="s">
        <v>89</v>
      </c>
      <c r="I496">
        <v>147</v>
      </c>
      <c r="J496" t="s">
        <v>1418</v>
      </c>
      <c r="K496">
        <v>1</v>
      </c>
      <c r="M496">
        <v>600</v>
      </c>
      <c r="N496">
        <v>12</v>
      </c>
      <c r="O496">
        <v>3</v>
      </c>
      <c r="P496" t="s">
        <v>138</v>
      </c>
      <c r="Q496" t="s">
        <v>156</v>
      </c>
      <c r="R496" t="s">
        <v>140</v>
      </c>
      <c r="S496">
        <v>1</v>
      </c>
      <c r="T496">
        <v>93.75</v>
      </c>
      <c r="U496">
        <v>96.88</v>
      </c>
      <c r="V496">
        <v>2</v>
      </c>
      <c r="W496">
        <v>15</v>
      </c>
      <c r="X496">
        <v>1</v>
      </c>
      <c r="Y496">
        <v>2</v>
      </c>
      <c r="Z496">
        <v>4623</v>
      </c>
      <c r="AA496">
        <v>2311.5</v>
      </c>
      <c r="AB496" s="1" t="s">
        <v>365</v>
      </c>
      <c r="AC496">
        <v>0</v>
      </c>
      <c r="AD496">
        <v>6336</v>
      </c>
      <c r="AE496" s="2">
        <f t="shared" si="35"/>
        <v>528</v>
      </c>
      <c r="AF496">
        <v>161</v>
      </c>
      <c r="AG496" s="2">
        <f t="shared" si="36"/>
        <v>13.416666666666666</v>
      </c>
      <c r="AH496">
        <v>6175</v>
      </c>
      <c r="AI496" s="2">
        <f t="shared" si="37"/>
        <v>514.58333333333337</v>
      </c>
      <c r="AJ496">
        <v>60</v>
      </c>
      <c r="AK496" s="2">
        <f t="shared" si="38"/>
        <v>5</v>
      </c>
      <c r="AL496">
        <v>20714</v>
      </c>
      <c r="AM496" s="2">
        <f t="shared" si="39"/>
        <v>1726.1666666666667</v>
      </c>
    </row>
    <row r="497" spans="1:39" x14ac:dyDescent="0.25">
      <c r="A497">
        <v>3771</v>
      </c>
      <c r="B497" t="s">
        <v>193</v>
      </c>
      <c r="C497" t="s">
        <v>213</v>
      </c>
      <c r="D497" t="s">
        <v>41</v>
      </c>
      <c r="E497" t="s">
        <v>61</v>
      </c>
      <c r="F497" s="6" t="s">
        <v>1419</v>
      </c>
      <c r="G497" s="4" t="s">
        <v>144</v>
      </c>
      <c r="H497" s="4" t="s">
        <v>1115</v>
      </c>
      <c r="I497">
        <v>169</v>
      </c>
      <c r="J497" t="s">
        <v>1420</v>
      </c>
      <c r="K497">
        <v>6</v>
      </c>
      <c r="L497" s="4" t="s">
        <v>1115</v>
      </c>
      <c r="M497">
        <v>2250</v>
      </c>
      <c r="N497">
        <v>53</v>
      </c>
      <c r="O497">
        <v>3</v>
      </c>
      <c r="P497" t="s">
        <v>138</v>
      </c>
      <c r="Q497" t="s">
        <v>156</v>
      </c>
      <c r="R497" t="s">
        <v>174</v>
      </c>
      <c r="S497">
        <v>0</v>
      </c>
      <c r="T497">
        <v>82.33</v>
      </c>
      <c r="U497">
        <v>82.33</v>
      </c>
      <c r="V497">
        <v>2</v>
      </c>
      <c r="W497">
        <v>15</v>
      </c>
      <c r="X497">
        <v>3</v>
      </c>
      <c r="Y497">
        <v>1</v>
      </c>
      <c r="Z497">
        <v>3503</v>
      </c>
      <c r="AA497">
        <v>3503</v>
      </c>
      <c r="AB497" s="1" t="s">
        <v>644</v>
      </c>
      <c r="AC497">
        <v>3503</v>
      </c>
      <c r="AD497">
        <v>14893</v>
      </c>
      <c r="AE497" s="2">
        <f t="shared" si="35"/>
        <v>281</v>
      </c>
      <c r="AF497">
        <v>320</v>
      </c>
      <c r="AG497" s="2">
        <f t="shared" si="36"/>
        <v>6.0377358490566042</v>
      </c>
      <c r="AH497">
        <v>14573</v>
      </c>
      <c r="AI497" s="2">
        <f t="shared" si="37"/>
        <v>274.96226415094338</v>
      </c>
      <c r="AJ497">
        <v>139</v>
      </c>
      <c r="AK497" s="2">
        <f t="shared" si="38"/>
        <v>2.6226415094339623</v>
      </c>
      <c r="AL497">
        <v>55220</v>
      </c>
      <c r="AM497" s="2">
        <f t="shared" si="39"/>
        <v>1041.8867924528302</v>
      </c>
    </row>
    <row r="498" spans="1:39" x14ac:dyDescent="0.25">
      <c r="A498">
        <v>3807</v>
      </c>
      <c r="B498" t="s">
        <v>66</v>
      </c>
      <c r="C498" t="s">
        <v>67</v>
      </c>
      <c r="D498" t="s">
        <v>324</v>
      </c>
      <c r="E498" t="s">
        <v>68</v>
      </c>
      <c r="F498" s="6" t="s">
        <v>1421</v>
      </c>
      <c r="G498" s="4" t="s">
        <v>1076</v>
      </c>
      <c r="H498" s="4" t="s">
        <v>144</v>
      </c>
      <c r="I498">
        <v>139</v>
      </c>
      <c r="J498" t="s">
        <v>1422</v>
      </c>
      <c r="K498">
        <v>3</v>
      </c>
      <c r="M498">
        <v>1500</v>
      </c>
      <c r="N498">
        <v>21</v>
      </c>
      <c r="O498">
        <v>3</v>
      </c>
      <c r="P498" t="s">
        <v>138</v>
      </c>
      <c r="Q498" t="s">
        <v>259</v>
      </c>
      <c r="R498" t="s">
        <v>140</v>
      </c>
      <c r="S498">
        <v>0</v>
      </c>
      <c r="T498">
        <v>98.13</v>
      </c>
      <c r="U498">
        <v>100</v>
      </c>
      <c r="V498">
        <v>2</v>
      </c>
      <c r="W498">
        <v>12</v>
      </c>
      <c r="X498">
        <v>1</v>
      </c>
      <c r="Y498">
        <v>2</v>
      </c>
      <c r="Z498">
        <v>5958</v>
      </c>
      <c r="AA498">
        <v>2979</v>
      </c>
      <c r="AB498" s="1" t="s">
        <v>690</v>
      </c>
      <c r="AC498">
        <v>3901</v>
      </c>
      <c r="AD498">
        <v>12131</v>
      </c>
      <c r="AE498" s="2">
        <f t="shared" si="35"/>
        <v>577.66666666666663</v>
      </c>
      <c r="AF498">
        <v>282</v>
      </c>
      <c r="AG498" s="2">
        <f t="shared" si="36"/>
        <v>13.428571428571429</v>
      </c>
      <c r="AH498">
        <v>11849</v>
      </c>
      <c r="AI498" s="2">
        <f t="shared" si="37"/>
        <v>564.23809523809518</v>
      </c>
      <c r="AJ498">
        <v>110</v>
      </c>
      <c r="AK498" s="2">
        <f t="shared" si="38"/>
        <v>5.2380952380952381</v>
      </c>
      <c r="AL498">
        <v>35172</v>
      </c>
      <c r="AM498" s="2">
        <f t="shared" si="39"/>
        <v>1674.8571428571429</v>
      </c>
    </row>
    <row r="499" spans="1:39" x14ac:dyDescent="0.25">
      <c r="A499">
        <v>3794</v>
      </c>
      <c r="B499" t="s">
        <v>494</v>
      </c>
      <c r="C499" t="s">
        <v>67</v>
      </c>
      <c r="D499" t="s">
        <v>324</v>
      </c>
      <c r="E499" t="s">
        <v>68</v>
      </c>
      <c r="F499" s="6" t="s">
        <v>1423</v>
      </c>
      <c r="G499" s="4" t="s">
        <v>1076</v>
      </c>
      <c r="H499" s="4" t="s">
        <v>99</v>
      </c>
      <c r="I499">
        <v>158</v>
      </c>
      <c r="J499" t="s">
        <v>1424</v>
      </c>
      <c r="K499">
        <v>3</v>
      </c>
      <c r="L499" s="4" t="s">
        <v>144</v>
      </c>
      <c r="M499">
        <v>950</v>
      </c>
      <c r="N499">
        <v>29</v>
      </c>
      <c r="O499">
        <v>1</v>
      </c>
      <c r="P499" t="s">
        <v>138</v>
      </c>
      <c r="Q499" t="s">
        <v>395</v>
      </c>
      <c r="R499" t="s">
        <v>174</v>
      </c>
      <c r="S499">
        <v>1</v>
      </c>
      <c r="T499">
        <v>95</v>
      </c>
      <c r="U499">
        <v>95</v>
      </c>
      <c r="V499">
        <v>2</v>
      </c>
      <c r="W499">
        <v>10</v>
      </c>
      <c r="X499">
        <v>3</v>
      </c>
      <c r="Y499">
        <v>1</v>
      </c>
      <c r="Z499">
        <v>8793</v>
      </c>
      <c r="AA499">
        <v>8793</v>
      </c>
      <c r="AB499" s="1" t="s">
        <v>636</v>
      </c>
      <c r="AC499">
        <v>8793</v>
      </c>
      <c r="AD499">
        <v>12817</v>
      </c>
      <c r="AE499" s="2">
        <f t="shared" si="35"/>
        <v>441.9655172413793</v>
      </c>
      <c r="AF499">
        <v>269</v>
      </c>
      <c r="AG499" s="2">
        <f t="shared" si="36"/>
        <v>9.2758620689655178</v>
      </c>
      <c r="AH499">
        <v>12548</v>
      </c>
      <c r="AI499" s="2">
        <f t="shared" si="37"/>
        <v>432.68965517241378</v>
      </c>
      <c r="AJ499">
        <v>120</v>
      </c>
      <c r="AK499" s="2">
        <f t="shared" si="38"/>
        <v>4.1379310344827589</v>
      </c>
      <c r="AL499">
        <v>43514</v>
      </c>
      <c r="AM499" s="2">
        <f t="shared" si="39"/>
        <v>1500.4827586206898</v>
      </c>
    </row>
    <row r="500" spans="1:39" x14ac:dyDescent="0.25">
      <c r="A500">
        <v>297</v>
      </c>
      <c r="B500" t="s">
        <v>193</v>
      </c>
      <c r="C500" t="s">
        <v>146</v>
      </c>
      <c r="D500" t="s">
        <v>507</v>
      </c>
      <c r="E500" t="s">
        <v>68</v>
      </c>
      <c r="F500" s="6" t="s">
        <v>1425</v>
      </c>
      <c r="G500" s="4" t="s">
        <v>1076</v>
      </c>
      <c r="H500" s="4" t="s">
        <v>1115</v>
      </c>
      <c r="I500">
        <v>191</v>
      </c>
      <c r="J500" t="s">
        <v>1426</v>
      </c>
      <c r="K500">
        <v>9</v>
      </c>
      <c r="M500">
        <v>1600</v>
      </c>
      <c r="N500">
        <v>30</v>
      </c>
      <c r="O500">
        <v>8</v>
      </c>
      <c r="P500" t="s">
        <v>151</v>
      </c>
      <c r="Q500" t="s">
        <v>544</v>
      </c>
      <c r="R500" t="s">
        <v>140</v>
      </c>
      <c r="S500">
        <v>1</v>
      </c>
      <c r="T500">
        <v>0</v>
      </c>
      <c r="U500">
        <v>0</v>
      </c>
      <c r="V500">
        <v>1</v>
      </c>
      <c r="W500">
        <v>9</v>
      </c>
      <c r="X500">
        <v>1</v>
      </c>
      <c r="Y500">
        <v>2</v>
      </c>
      <c r="Z500">
        <v>0</v>
      </c>
      <c r="AA500">
        <v>0</v>
      </c>
      <c r="AB500" s="1" t="s">
        <v>538</v>
      </c>
      <c r="AC500">
        <v>0</v>
      </c>
      <c r="AD500">
        <v>6497</v>
      </c>
      <c r="AE500" s="2">
        <f t="shared" si="35"/>
        <v>216.56666666666666</v>
      </c>
      <c r="AF500">
        <v>469</v>
      </c>
      <c r="AG500" s="2">
        <f t="shared" si="36"/>
        <v>15.633333333333333</v>
      </c>
      <c r="AH500">
        <v>6028</v>
      </c>
      <c r="AI500" s="2">
        <f t="shared" si="37"/>
        <v>200.93333333333334</v>
      </c>
      <c r="AJ500">
        <v>123</v>
      </c>
      <c r="AK500" s="2">
        <f t="shared" si="38"/>
        <v>4.0999999999999996</v>
      </c>
      <c r="AL500">
        <v>13679</v>
      </c>
      <c r="AM500" s="2">
        <f t="shared" si="39"/>
        <v>455.96666666666664</v>
      </c>
    </row>
    <row r="501" spans="1:39" x14ac:dyDescent="0.25">
      <c r="A501">
        <v>3792</v>
      </c>
      <c r="B501" t="s">
        <v>74</v>
      </c>
      <c r="C501" t="s">
        <v>166</v>
      </c>
      <c r="D501" t="s">
        <v>167</v>
      </c>
      <c r="E501" t="s">
        <v>68</v>
      </c>
      <c r="F501" s="6" t="s">
        <v>1427</v>
      </c>
      <c r="G501" s="4" t="s">
        <v>1076</v>
      </c>
      <c r="H501" s="4" t="s">
        <v>99</v>
      </c>
      <c r="I501">
        <v>158</v>
      </c>
      <c r="J501" t="s">
        <v>1428</v>
      </c>
      <c r="K501">
        <v>5</v>
      </c>
      <c r="L501" s="4" t="s">
        <v>99</v>
      </c>
      <c r="M501">
        <v>1100</v>
      </c>
      <c r="N501">
        <v>30</v>
      </c>
      <c r="O501">
        <v>3</v>
      </c>
      <c r="P501" t="s">
        <v>138</v>
      </c>
      <c r="Q501" t="s">
        <v>185</v>
      </c>
      <c r="R501" t="s">
        <v>174</v>
      </c>
      <c r="S501">
        <v>0</v>
      </c>
      <c r="T501">
        <v>97.5</v>
      </c>
      <c r="U501">
        <v>97.5</v>
      </c>
      <c r="V501">
        <v>2</v>
      </c>
      <c r="W501">
        <v>18</v>
      </c>
      <c r="X501">
        <v>3</v>
      </c>
      <c r="Y501">
        <v>2</v>
      </c>
      <c r="Z501">
        <v>4687</v>
      </c>
      <c r="AA501">
        <v>2343.5</v>
      </c>
      <c r="AB501" s="1" t="s">
        <v>1429</v>
      </c>
      <c r="AC501">
        <v>1184</v>
      </c>
      <c r="AD501">
        <v>12740</v>
      </c>
      <c r="AE501" s="2">
        <f t="shared" si="35"/>
        <v>424.66666666666669</v>
      </c>
      <c r="AF501">
        <v>217</v>
      </c>
      <c r="AG501" s="2">
        <f t="shared" si="36"/>
        <v>7.2333333333333334</v>
      </c>
      <c r="AH501">
        <v>12523</v>
      </c>
      <c r="AI501" s="2">
        <f t="shared" si="37"/>
        <v>417.43333333333334</v>
      </c>
      <c r="AJ501">
        <v>95</v>
      </c>
      <c r="AK501" s="2">
        <f t="shared" si="38"/>
        <v>3.1666666666666665</v>
      </c>
      <c r="AL501">
        <v>43106</v>
      </c>
      <c r="AM501" s="2">
        <f t="shared" si="39"/>
        <v>1436.8666666666666</v>
      </c>
    </row>
    <row r="502" spans="1:39" x14ac:dyDescent="0.25">
      <c r="A502">
        <v>296</v>
      </c>
      <c r="B502" t="s">
        <v>59</v>
      </c>
      <c r="C502" t="s">
        <v>146</v>
      </c>
      <c r="D502" t="s">
        <v>147</v>
      </c>
      <c r="E502" t="s">
        <v>68</v>
      </c>
      <c r="F502" s="6" t="s">
        <v>1430</v>
      </c>
      <c r="G502" s="4" t="s">
        <v>805</v>
      </c>
      <c r="H502" s="4" t="s">
        <v>431</v>
      </c>
      <c r="I502">
        <v>190</v>
      </c>
      <c r="J502" t="s">
        <v>1431</v>
      </c>
      <c r="K502">
        <v>9</v>
      </c>
      <c r="M502">
        <v>1050</v>
      </c>
      <c r="N502">
        <v>35</v>
      </c>
      <c r="O502">
        <v>16</v>
      </c>
      <c r="P502" t="s">
        <v>151</v>
      </c>
      <c r="Q502" t="s">
        <v>290</v>
      </c>
      <c r="R502" t="s">
        <v>140</v>
      </c>
      <c r="S502">
        <v>0</v>
      </c>
      <c r="T502">
        <v>0</v>
      </c>
      <c r="U502">
        <v>0</v>
      </c>
      <c r="V502">
        <v>1</v>
      </c>
      <c r="W502">
        <v>6</v>
      </c>
      <c r="X502">
        <v>1</v>
      </c>
      <c r="Y502">
        <v>3</v>
      </c>
      <c r="Z502">
        <v>0</v>
      </c>
      <c r="AA502">
        <v>0</v>
      </c>
      <c r="AB502" s="1" t="s">
        <v>594</v>
      </c>
      <c r="AC502">
        <v>0</v>
      </c>
      <c r="AD502">
        <v>6248</v>
      </c>
      <c r="AE502" s="2">
        <f t="shared" si="35"/>
        <v>178.51428571428571</v>
      </c>
      <c r="AF502">
        <v>684</v>
      </c>
      <c r="AG502" s="2">
        <f t="shared" si="36"/>
        <v>19.542857142857144</v>
      </c>
      <c r="AH502">
        <v>5564</v>
      </c>
      <c r="AI502" s="2">
        <f t="shared" si="37"/>
        <v>158.97142857142856</v>
      </c>
      <c r="AJ502">
        <v>96</v>
      </c>
      <c r="AK502" s="2">
        <f t="shared" si="38"/>
        <v>2.7428571428571429</v>
      </c>
      <c r="AL502">
        <v>5904</v>
      </c>
      <c r="AM502" s="2">
        <f t="shared" si="39"/>
        <v>168.68571428571428</v>
      </c>
    </row>
    <row r="503" spans="1:39" x14ac:dyDescent="0.25">
      <c r="A503">
        <v>3607</v>
      </c>
      <c r="B503" t="s">
        <v>74</v>
      </c>
      <c r="C503" t="s">
        <v>67</v>
      </c>
      <c r="D503" t="s">
        <v>41</v>
      </c>
      <c r="E503" t="s">
        <v>68</v>
      </c>
      <c r="F503" s="6" t="s">
        <v>1432</v>
      </c>
      <c r="G503" s="4" t="s">
        <v>805</v>
      </c>
      <c r="H503" s="4" t="s">
        <v>845</v>
      </c>
      <c r="I503">
        <v>391</v>
      </c>
      <c r="J503" t="s">
        <v>1433</v>
      </c>
      <c r="K503">
        <v>2</v>
      </c>
      <c r="L503" s="4" t="s">
        <v>144</v>
      </c>
      <c r="M503">
        <v>100</v>
      </c>
      <c r="N503">
        <v>20</v>
      </c>
      <c r="O503">
        <v>6</v>
      </c>
      <c r="P503" t="s">
        <v>138</v>
      </c>
      <c r="Q503" t="s">
        <v>503</v>
      </c>
      <c r="R503" t="s">
        <v>174</v>
      </c>
      <c r="S503">
        <v>1</v>
      </c>
      <c r="T503">
        <v>0</v>
      </c>
      <c r="U503">
        <v>0</v>
      </c>
      <c r="V503">
        <v>2</v>
      </c>
      <c r="W503">
        <v>16</v>
      </c>
      <c r="X503">
        <v>3</v>
      </c>
      <c r="Y503">
        <v>1</v>
      </c>
      <c r="Z503">
        <v>0</v>
      </c>
      <c r="AA503">
        <v>0</v>
      </c>
      <c r="AB503" s="1" t="s">
        <v>192</v>
      </c>
      <c r="AC503">
        <v>0</v>
      </c>
      <c r="AD503">
        <v>6353</v>
      </c>
      <c r="AE503" s="2">
        <f t="shared" si="35"/>
        <v>317.64999999999998</v>
      </c>
      <c r="AF503">
        <v>55</v>
      </c>
      <c r="AG503" s="2">
        <f t="shared" si="36"/>
        <v>2.75</v>
      </c>
      <c r="AH503">
        <v>6298</v>
      </c>
      <c r="AI503" s="2">
        <f t="shared" si="37"/>
        <v>314.89999999999998</v>
      </c>
      <c r="AJ503">
        <v>2</v>
      </c>
      <c r="AK503" s="2">
        <f t="shared" si="38"/>
        <v>0.1</v>
      </c>
      <c r="AL503">
        <v>2677</v>
      </c>
      <c r="AM503" s="2">
        <f t="shared" si="39"/>
        <v>133.85</v>
      </c>
    </row>
    <row r="504" spans="1:39" x14ac:dyDescent="0.25">
      <c r="A504">
        <v>3802</v>
      </c>
      <c r="B504" t="s">
        <v>66</v>
      </c>
      <c r="C504" t="s">
        <v>67</v>
      </c>
      <c r="D504" t="s">
        <v>324</v>
      </c>
      <c r="E504" t="s">
        <v>68</v>
      </c>
      <c r="F504" s="6" t="s">
        <v>1434</v>
      </c>
      <c r="G504" s="4" t="s">
        <v>805</v>
      </c>
      <c r="H504" s="4" t="s">
        <v>149</v>
      </c>
      <c r="I504">
        <v>139</v>
      </c>
      <c r="J504" t="s">
        <v>1435</v>
      </c>
      <c r="K504">
        <v>3</v>
      </c>
      <c r="M504">
        <v>1750</v>
      </c>
      <c r="N504">
        <v>35</v>
      </c>
      <c r="O504">
        <v>2</v>
      </c>
      <c r="P504" t="s">
        <v>138</v>
      </c>
      <c r="Q504" t="s">
        <v>237</v>
      </c>
      <c r="R504" t="s">
        <v>140</v>
      </c>
      <c r="S504">
        <v>0</v>
      </c>
      <c r="T504">
        <v>83.75</v>
      </c>
      <c r="U504">
        <v>86.25</v>
      </c>
      <c r="V504">
        <v>2</v>
      </c>
      <c r="W504">
        <v>13</v>
      </c>
      <c r="X504">
        <v>1</v>
      </c>
      <c r="Y504">
        <v>2</v>
      </c>
      <c r="Z504">
        <v>2781</v>
      </c>
      <c r="AA504">
        <v>1390.5</v>
      </c>
      <c r="AB504" s="1" t="s">
        <v>696</v>
      </c>
      <c r="AC504">
        <v>2247</v>
      </c>
      <c r="AD504">
        <v>12883</v>
      </c>
      <c r="AE504" s="2">
        <f t="shared" si="35"/>
        <v>368.08571428571429</v>
      </c>
      <c r="AF504">
        <v>391</v>
      </c>
      <c r="AG504" s="2">
        <f t="shared" si="36"/>
        <v>11.171428571428571</v>
      </c>
      <c r="AH504">
        <v>12492</v>
      </c>
      <c r="AI504" s="2">
        <f t="shared" si="37"/>
        <v>356.91428571428571</v>
      </c>
      <c r="AJ504">
        <v>181</v>
      </c>
      <c r="AK504" s="2">
        <f t="shared" si="38"/>
        <v>5.1714285714285717</v>
      </c>
      <c r="AL504">
        <v>57155</v>
      </c>
      <c r="AM504" s="2">
        <f t="shared" si="39"/>
        <v>1633</v>
      </c>
    </row>
    <row r="505" spans="1:39" x14ac:dyDescent="0.25">
      <c r="A505">
        <v>3782</v>
      </c>
      <c r="B505" t="s">
        <v>391</v>
      </c>
      <c r="C505" t="s">
        <v>67</v>
      </c>
      <c r="D505" t="s">
        <v>41</v>
      </c>
      <c r="E505" t="s">
        <v>68</v>
      </c>
      <c r="F505" s="6" t="s">
        <v>1436</v>
      </c>
      <c r="G505" s="4" t="s">
        <v>261</v>
      </c>
      <c r="H505" s="4" t="s">
        <v>556</v>
      </c>
      <c r="I505">
        <v>169</v>
      </c>
      <c r="J505" t="s">
        <v>1437</v>
      </c>
      <c r="K505">
        <v>5</v>
      </c>
      <c r="M505">
        <v>2250</v>
      </c>
      <c r="N505">
        <v>29</v>
      </c>
      <c r="O505">
        <v>3</v>
      </c>
      <c r="P505" t="s">
        <v>138</v>
      </c>
      <c r="Q505" t="s">
        <v>156</v>
      </c>
      <c r="R505" t="s">
        <v>140</v>
      </c>
      <c r="S505">
        <v>0</v>
      </c>
      <c r="T505">
        <v>84.22</v>
      </c>
      <c r="U505">
        <v>84.22</v>
      </c>
      <c r="V505">
        <v>2</v>
      </c>
      <c r="W505">
        <v>15</v>
      </c>
      <c r="X505">
        <v>1</v>
      </c>
      <c r="Y505">
        <v>2</v>
      </c>
      <c r="Z505">
        <v>4620</v>
      </c>
      <c r="AA505">
        <v>2310</v>
      </c>
      <c r="AB505" s="1" t="s">
        <v>736</v>
      </c>
      <c r="AC505">
        <v>3152</v>
      </c>
      <c r="AD505">
        <v>9552</v>
      </c>
      <c r="AE505" s="2">
        <f t="shared" si="35"/>
        <v>329.37931034482756</v>
      </c>
      <c r="AF505">
        <v>240</v>
      </c>
      <c r="AG505" s="2">
        <f t="shared" si="36"/>
        <v>8.2758620689655178</v>
      </c>
      <c r="AH505">
        <v>9312</v>
      </c>
      <c r="AI505" s="2">
        <f t="shared" si="37"/>
        <v>321.10344827586209</v>
      </c>
      <c r="AJ505">
        <v>102</v>
      </c>
      <c r="AK505" s="2">
        <f t="shared" si="38"/>
        <v>3.5172413793103448</v>
      </c>
      <c r="AL505">
        <v>39528</v>
      </c>
      <c r="AM505" s="2">
        <f t="shared" si="39"/>
        <v>1363.0344827586207</v>
      </c>
    </row>
    <row r="506" spans="1:39" x14ac:dyDescent="0.25">
      <c r="A506">
        <v>3606</v>
      </c>
      <c r="B506" t="s">
        <v>92</v>
      </c>
      <c r="C506" t="s">
        <v>213</v>
      </c>
      <c r="D506" t="s">
        <v>324</v>
      </c>
      <c r="E506" t="s">
        <v>61</v>
      </c>
      <c r="F506" s="6" t="s">
        <v>1438</v>
      </c>
      <c r="G506" s="4" t="s">
        <v>261</v>
      </c>
      <c r="H506" s="4" t="s">
        <v>992</v>
      </c>
      <c r="I506">
        <v>400</v>
      </c>
      <c r="J506" t="s">
        <v>1439</v>
      </c>
      <c r="K506">
        <v>3</v>
      </c>
      <c r="L506" s="4" t="s">
        <v>99</v>
      </c>
      <c r="M506">
        <v>500</v>
      </c>
      <c r="N506">
        <v>63</v>
      </c>
      <c r="O506">
        <v>21</v>
      </c>
      <c r="P506" t="s">
        <v>138</v>
      </c>
      <c r="Q506" t="s">
        <v>395</v>
      </c>
      <c r="R506" t="s">
        <v>174</v>
      </c>
      <c r="S506">
        <v>1</v>
      </c>
      <c r="T506">
        <v>100</v>
      </c>
      <c r="U506">
        <v>100</v>
      </c>
      <c r="V506">
        <v>2</v>
      </c>
      <c r="W506">
        <v>10</v>
      </c>
      <c r="X506">
        <v>3</v>
      </c>
      <c r="Y506">
        <v>1</v>
      </c>
      <c r="Z506">
        <v>0</v>
      </c>
      <c r="AA506">
        <v>0</v>
      </c>
      <c r="AB506" s="1" t="s">
        <v>1440</v>
      </c>
      <c r="AC506">
        <v>0</v>
      </c>
      <c r="AD506">
        <v>10420</v>
      </c>
      <c r="AE506" s="2">
        <f t="shared" si="35"/>
        <v>165.39682539682539</v>
      </c>
      <c r="AF506">
        <v>299</v>
      </c>
      <c r="AG506" s="2">
        <f t="shared" si="36"/>
        <v>4.746031746031746</v>
      </c>
      <c r="AH506">
        <v>10121</v>
      </c>
      <c r="AI506" s="2">
        <f t="shared" si="37"/>
        <v>160.65079365079364</v>
      </c>
      <c r="AJ506">
        <v>152</v>
      </c>
      <c r="AK506" s="2">
        <f t="shared" si="38"/>
        <v>2.4126984126984126</v>
      </c>
      <c r="AL506">
        <v>28022</v>
      </c>
      <c r="AM506" s="2">
        <f t="shared" si="39"/>
        <v>444.79365079365078</v>
      </c>
    </row>
    <row r="507" spans="1:39" x14ac:dyDescent="0.25">
      <c r="A507">
        <v>3765</v>
      </c>
      <c r="B507" t="s">
        <v>494</v>
      </c>
      <c r="C507" t="s">
        <v>40</v>
      </c>
      <c r="D507" t="s">
        <v>41</v>
      </c>
      <c r="E507" t="s">
        <v>42</v>
      </c>
      <c r="F507" s="6" t="s">
        <v>1441</v>
      </c>
      <c r="G507" s="4" t="s">
        <v>99</v>
      </c>
      <c r="H507" s="4" t="s">
        <v>431</v>
      </c>
      <c r="I507">
        <v>157</v>
      </c>
      <c r="J507" t="s">
        <v>1442</v>
      </c>
      <c r="K507">
        <v>5</v>
      </c>
      <c r="M507">
        <v>700</v>
      </c>
      <c r="N507">
        <v>23</v>
      </c>
      <c r="O507">
        <v>1</v>
      </c>
      <c r="P507" t="s">
        <v>138</v>
      </c>
      <c r="Q507" t="s">
        <v>503</v>
      </c>
      <c r="R507" t="s">
        <v>140</v>
      </c>
      <c r="S507">
        <v>1</v>
      </c>
      <c r="T507">
        <v>0</v>
      </c>
      <c r="U507">
        <v>0</v>
      </c>
      <c r="V507">
        <v>2</v>
      </c>
      <c r="W507">
        <v>16</v>
      </c>
      <c r="X507">
        <v>1</v>
      </c>
      <c r="Y507">
        <v>1</v>
      </c>
      <c r="Z507">
        <v>0</v>
      </c>
      <c r="AA507">
        <v>0</v>
      </c>
      <c r="AB507" s="1" t="s">
        <v>192</v>
      </c>
      <c r="AC507">
        <v>0</v>
      </c>
      <c r="AD507">
        <v>10516</v>
      </c>
      <c r="AE507" s="2">
        <f t="shared" si="35"/>
        <v>457.21739130434781</v>
      </c>
      <c r="AF507">
        <v>284</v>
      </c>
      <c r="AG507" s="2">
        <f t="shared" si="36"/>
        <v>12.347826086956522</v>
      </c>
      <c r="AH507">
        <v>10232</v>
      </c>
      <c r="AI507" s="2">
        <f t="shared" si="37"/>
        <v>444.86956521739131</v>
      </c>
      <c r="AJ507">
        <v>172</v>
      </c>
      <c r="AK507" s="2">
        <f t="shared" si="38"/>
        <v>7.4782608695652177</v>
      </c>
      <c r="AL507">
        <v>46301</v>
      </c>
      <c r="AM507" s="2">
        <f t="shared" si="39"/>
        <v>2013.0869565217392</v>
      </c>
    </row>
    <row r="508" spans="1:39" x14ac:dyDescent="0.25">
      <c r="A508">
        <v>3591</v>
      </c>
      <c r="B508" t="s">
        <v>504</v>
      </c>
      <c r="C508" t="s">
        <v>213</v>
      </c>
      <c r="D508" t="s">
        <v>41</v>
      </c>
      <c r="E508" t="s">
        <v>61</v>
      </c>
      <c r="F508" s="6" t="s">
        <v>1443</v>
      </c>
      <c r="G508" s="4" t="s">
        <v>144</v>
      </c>
      <c r="H508" s="4" t="s">
        <v>1406</v>
      </c>
      <c r="I508">
        <v>397</v>
      </c>
      <c r="J508" t="s">
        <v>1444</v>
      </c>
      <c r="K508">
        <v>1</v>
      </c>
      <c r="L508" s="4" t="s">
        <v>149</v>
      </c>
      <c r="M508">
        <v>150</v>
      </c>
      <c r="N508">
        <v>32</v>
      </c>
      <c r="O508">
        <v>8</v>
      </c>
      <c r="P508" t="s">
        <v>138</v>
      </c>
      <c r="Q508" t="s">
        <v>156</v>
      </c>
      <c r="R508" t="s">
        <v>174</v>
      </c>
      <c r="S508">
        <v>1</v>
      </c>
      <c r="T508">
        <v>100</v>
      </c>
      <c r="U508">
        <v>100</v>
      </c>
      <c r="V508">
        <v>2</v>
      </c>
      <c r="W508">
        <v>15</v>
      </c>
      <c r="X508">
        <v>3</v>
      </c>
      <c r="Y508">
        <v>1</v>
      </c>
      <c r="Z508">
        <v>0</v>
      </c>
      <c r="AA508">
        <v>0</v>
      </c>
      <c r="AB508" s="1" t="s">
        <v>929</v>
      </c>
      <c r="AC508">
        <v>0</v>
      </c>
      <c r="AD508">
        <v>5539</v>
      </c>
      <c r="AE508" s="2">
        <f t="shared" si="35"/>
        <v>173.09375</v>
      </c>
      <c r="AF508">
        <v>237</v>
      </c>
      <c r="AG508" s="2">
        <f t="shared" si="36"/>
        <v>7.40625</v>
      </c>
      <c r="AH508">
        <v>5302</v>
      </c>
      <c r="AI508" s="2">
        <f t="shared" si="37"/>
        <v>165.6875</v>
      </c>
      <c r="AJ508">
        <v>90</v>
      </c>
      <c r="AK508" s="2">
        <f t="shared" si="38"/>
        <v>2.8125</v>
      </c>
      <c r="AL508">
        <v>22344</v>
      </c>
      <c r="AM508" s="2">
        <f t="shared" si="39"/>
        <v>698.25</v>
      </c>
    </row>
    <row r="509" spans="1:39" x14ac:dyDescent="0.25">
      <c r="A509">
        <v>292</v>
      </c>
      <c r="B509" t="s">
        <v>165</v>
      </c>
      <c r="C509" t="s">
        <v>292</v>
      </c>
      <c r="D509" t="s">
        <v>147</v>
      </c>
      <c r="E509" t="s">
        <v>61</v>
      </c>
      <c r="F509" s="6" t="s">
        <v>1445</v>
      </c>
      <c r="G509" s="4" t="s">
        <v>99</v>
      </c>
      <c r="H509" s="4" t="s">
        <v>1168</v>
      </c>
      <c r="I509">
        <v>215</v>
      </c>
      <c r="J509" t="s">
        <v>1446</v>
      </c>
      <c r="K509">
        <v>9</v>
      </c>
      <c r="M509">
        <v>2450</v>
      </c>
      <c r="N509">
        <v>40</v>
      </c>
      <c r="O509">
        <v>6</v>
      </c>
      <c r="P509" t="s">
        <v>151</v>
      </c>
      <c r="Q509" t="s">
        <v>146</v>
      </c>
      <c r="R509" t="s">
        <v>140</v>
      </c>
      <c r="S509">
        <v>1</v>
      </c>
      <c r="T509">
        <v>0</v>
      </c>
      <c r="U509">
        <v>0</v>
      </c>
      <c r="V509">
        <v>1</v>
      </c>
      <c r="W509">
        <v>7</v>
      </c>
      <c r="X509">
        <v>1</v>
      </c>
      <c r="Y509">
        <v>3</v>
      </c>
      <c r="Z509">
        <v>0</v>
      </c>
      <c r="AA509">
        <v>0</v>
      </c>
      <c r="AB509" s="1" t="s">
        <v>296</v>
      </c>
      <c r="AC509">
        <v>0</v>
      </c>
      <c r="AD509">
        <v>7824</v>
      </c>
      <c r="AE509" s="2">
        <f t="shared" si="35"/>
        <v>195.6</v>
      </c>
      <c r="AF509">
        <v>970</v>
      </c>
      <c r="AG509" s="2">
        <f t="shared" si="36"/>
        <v>24.25</v>
      </c>
      <c r="AH509">
        <v>6854</v>
      </c>
      <c r="AI509" s="2">
        <f t="shared" si="37"/>
        <v>171.35</v>
      </c>
      <c r="AJ509">
        <v>233</v>
      </c>
      <c r="AK509" s="2">
        <f t="shared" si="38"/>
        <v>5.8250000000000002</v>
      </c>
      <c r="AL509">
        <v>7778</v>
      </c>
      <c r="AM509" s="2">
        <f t="shared" si="39"/>
        <v>194.45</v>
      </c>
    </row>
    <row r="510" spans="1:39" x14ac:dyDescent="0.25">
      <c r="A510">
        <v>3517</v>
      </c>
      <c r="B510" t="s">
        <v>74</v>
      </c>
      <c r="C510" t="s">
        <v>67</v>
      </c>
      <c r="D510" t="s">
        <v>260</v>
      </c>
      <c r="E510" t="s">
        <v>68</v>
      </c>
      <c r="F510" s="6" t="s">
        <v>1447</v>
      </c>
      <c r="G510" s="4" t="s">
        <v>1448</v>
      </c>
      <c r="H510" s="4" t="s">
        <v>1449</v>
      </c>
      <c r="I510">
        <v>156</v>
      </c>
      <c r="J510" t="s">
        <v>1450</v>
      </c>
      <c r="K510">
        <v>4</v>
      </c>
      <c r="M510">
        <v>3000</v>
      </c>
      <c r="N510">
        <v>36</v>
      </c>
      <c r="O510">
        <v>2</v>
      </c>
      <c r="P510" t="s">
        <v>138</v>
      </c>
      <c r="Q510" t="s">
        <v>265</v>
      </c>
      <c r="R510" t="s">
        <v>140</v>
      </c>
      <c r="S510">
        <v>0</v>
      </c>
      <c r="T510">
        <v>95</v>
      </c>
      <c r="U510">
        <v>97.5</v>
      </c>
      <c r="V510">
        <v>2</v>
      </c>
      <c r="W510">
        <v>19</v>
      </c>
      <c r="X510">
        <v>1</v>
      </c>
      <c r="Y510">
        <v>1</v>
      </c>
      <c r="Z510">
        <v>5081</v>
      </c>
      <c r="AA510">
        <v>5081</v>
      </c>
      <c r="AB510" s="1" t="s">
        <v>554</v>
      </c>
      <c r="AC510">
        <v>5081</v>
      </c>
      <c r="AD510">
        <v>6974</v>
      </c>
      <c r="AE510" s="2">
        <f t="shared" si="35"/>
        <v>193.72222222222223</v>
      </c>
      <c r="AF510">
        <v>499</v>
      </c>
      <c r="AG510" s="2">
        <f t="shared" si="36"/>
        <v>13.861111111111111</v>
      </c>
      <c r="AH510">
        <v>6475</v>
      </c>
      <c r="AI510" s="2">
        <f t="shared" si="37"/>
        <v>179.86111111111111</v>
      </c>
      <c r="AJ510">
        <v>276</v>
      </c>
      <c r="AK510" s="2">
        <f t="shared" si="38"/>
        <v>7.666666666666667</v>
      </c>
      <c r="AL510">
        <v>66843</v>
      </c>
      <c r="AM510" s="2">
        <f t="shared" si="39"/>
        <v>1856.75</v>
      </c>
    </row>
    <row r="511" spans="1:39" x14ac:dyDescent="0.25">
      <c r="A511">
        <v>3774</v>
      </c>
      <c r="B511" t="s">
        <v>87</v>
      </c>
      <c r="C511" t="s">
        <v>40</v>
      </c>
      <c r="D511" t="s">
        <v>41</v>
      </c>
      <c r="E511" t="s">
        <v>42</v>
      </c>
      <c r="F511" s="6" t="s">
        <v>1451</v>
      </c>
      <c r="G511" s="4" t="s">
        <v>149</v>
      </c>
      <c r="H511" s="4" t="s">
        <v>1115</v>
      </c>
      <c r="I511">
        <v>160</v>
      </c>
      <c r="J511" t="s">
        <v>1452</v>
      </c>
      <c r="K511">
        <v>4</v>
      </c>
      <c r="L511" s="4" t="s">
        <v>154</v>
      </c>
      <c r="M511">
        <v>2400</v>
      </c>
      <c r="N511">
        <v>26</v>
      </c>
      <c r="O511">
        <v>3</v>
      </c>
      <c r="P511" t="s">
        <v>138</v>
      </c>
      <c r="Q511" t="s">
        <v>139</v>
      </c>
      <c r="R511" t="s">
        <v>174</v>
      </c>
      <c r="S511">
        <v>0</v>
      </c>
      <c r="T511">
        <v>100</v>
      </c>
      <c r="U511">
        <v>100</v>
      </c>
      <c r="V511">
        <v>2</v>
      </c>
      <c r="W511">
        <v>14</v>
      </c>
      <c r="X511">
        <v>3</v>
      </c>
      <c r="Y511">
        <v>2</v>
      </c>
      <c r="Z511">
        <v>8252</v>
      </c>
      <c r="AA511">
        <v>4126</v>
      </c>
      <c r="AB511" s="1" t="s">
        <v>683</v>
      </c>
      <c r="AC511">
        <v>4362</v>
      </c>
      <c r="AD511">
        <v>9334</v>
      </c>
      <c r="AE511" s="2">
        <f t="shared" si="35"/>
        <v>359</v>
      </c>
      <c r="AF511">
        <v>306</v>
      </c>
      <c r="AG511" s="2">
        <f t="shared" si="36"/>
        <v>11.76923076923077</v>
      </c>
      <c r="AH511">
        <v>9028</v>
      </c>
      <c r="AI511" s="2">
        <f t="shared" si="37"/>
        <v>347.23076923076923</v>
      </c>
      <c r="AJ511">
        <v>154</v>
      </c>
      <c r="AK511" s="2">
        <f t="shared" si="38"/>
        <v>5.9230769230769234</v>
      </c>
      <c r="AL511">
        <v>72617</v>
      </c>
      <c r="AM511" s="2">
        <f t="shared" si="39"/>
        <v>2792.9615384615386</v>
      </c>
    </row>
    <row r="512" spans="1:39" x14ac:dyDescent="0.25">
      <c r="A512">
        <v>3049</v>
      </c>
      <c r="B512" t="s">
        <v>165</v>
      </c>
      <c r="C512" t="s">
        <v>166</v>
      </c>
      <c r="D512" t="s">
        <v>167</v>
      </c>
      <c r="E512" t="s">
        <v>42</v>
      </c>
      <c r="F512" s="6" t="s">
        <v>1453</v>
      </c>
      <c r="G512" s="4" t="s">
        <v>106</v>
      </c>
      <c r="H512" s="4" t="s">
        <v>1454</v>
      </c>
      <c r="I512">
        <v>129</v>
      </c>
      <c r="J512" t="s">
        <v>1455</v>
      </c>
      <c r="K512">
        <v>9</v>
      </c>
      <c r="M512">
        <v>1950</v>
      </c>
      <c r="N512">
        <v>30</v>
      </c>
      <c r="O512">
        <v>1</v>
      </c>
      <c r="P512" t="s">
        <v>138</v>
      </c>
      <c r="Q512" t="s">
        <v>185</v>
      </c>
      <c r="R512" t="s">
        <v>140</v>
      </c>
      <c r="S512">
        <v>1</v>
      </c>
      <c r="T512">
        <v>81.25</v>
      </c>
      <c r="U512">
        <v>81.25</v>
      </c>
      <c r="V512">
        <v>2</v>
      </c>
      <c r="W512">
        <v>18</v>
      </c>
      <c r="X512">
        <v>1</v>
      </c>
      <c r="Y512">
        <v>1</v>
      </c>
      <c r="Z512">
        <v>0</v>
      </c>
      <c r="AA512">
        <v>0</v>
      </c>
      <c r="AB512" s="1" t="s">
        <v>1456</v>
      </c>
      <c r="AC512">
        <v>0</v>
      </c>
      <c r="AD512">
        <v>13595</v>
      </c>
      <c r="AE512" s="2">
        <f t="shared" si="35"/>
        <v>453.16666666666669</v>
      </c>
      <c r="AF512">
        <v>313</v>
      </c>
      <c r="AG512" s="2">
        <f t="shared" si="36"/>
        <v>10.433333333333334</v>
      </c>
      <c r="AH512">
        <v>13282</v>
      </c>
      <c r="AI512" s="2">
        <f t="shared" si="37"/>
        <v>442.73333333333335</v>
      </c>
      <c r="AJ512">
        <v>134</v>
      </c>
      <c r="AK512" s="2">
        <f t="shared" si="38"/>
        <v>4.4666666666666668</v>
      </c>
      <c r="AL512">
        <v>35993</v>
      </c>
      <c r="AM512" s="2">
        <f t="shared" si="39"/>
        <v>1199.7666666666667</v>
      </c>
    </row>
    <row r="513" spans="1:39" x14ac:dyDescent="0.25">
      <c r="A513">
        <v>3586</v>
      </c>
      <c r="B513" t="s">
        <v>66</v>
      </c>
      <c r="C513" t="s">
        <v>40</v>
      </c>
      <c r="D513" t="s">
        <v>41</v>
      </c>
      <c r="E513" t="s">
        <v>42</v>
      </c>
      <c r="F513" s="6" t="s">
        <v>1457</v>
      </c>
      <c r="G513" s="4" t="s">
        <v>144</v>
      </c>
      <c r="H513" s="4" t="s">
        <v>1406</v>
      </c>
      <c r="I513">
        <v>397</v>
      </c>
      <c r="J513" t="s">
        <v>1458</v>
      </c>
      <c r="K513">
        <v>3</v>
      </c>
      <c r="L513" s="4" t="s">
        <v>1069</v>
      </c>
      <c r="M513">
        <v>750</v>
      </c>
      <c r="N513">
        <v>36</v>
      </c>
      <c r="O513">
        <v>2</v>
      </c>
      <c r="P513" t="s">
        <v>138</v>
      </c>
      <c r="Q513" t="s">
        <v>259</v>
      </c>
      <c r="R513" t="s">
        <v>174</v>
      </c>
      <c r="S513">
        <v>0</v>
      </c>
      <c r="T513">
        <v>100</v>
      </c>
      <c r="U513">
        <v>100</v>
      </c>
      <c r="V513">
        <v>2</v>
      </c>
      <c r="W513">
        <v>12</v>
      </c>
      <c r="X513">
        <v>3</v>
      </c>
      <c r="Y513">
        <v>1</v>
      </c>
      <c r="Z513">
        <v>4362</v>
      </c>
      <c r="AA513">
        <v>4362</v>
      </c>
      <c r="AB513" s="1" t="s">
        <v>683</v>
      </c>
      <c r="AC513">
        <v>4362</v>
      </c>
      <c r="AD513">
        <v>11167</v>
      </c>
      <c r="AE513" s="2">
        <f t="shared" si="35"/>
        <v>310.19444444444446</v>
      </c>
      <c r="AF513">
        <v>180</v>
      </c>
      <c r="AG513" s="2">
        <f t="shared" si="36"/>
        <v>5</v>
      </c>
      <c r="AH513">
        <v>10987</v>
      </c>
      <c r="AI513" s="2">
        <f t="shared" si="37"/>
        <v>305.19444444444446</v>
      </c>
      <c r="AJ513">
        <v>78</v>
      </c>
      <c r="AK513" s="2">
        <f t="shared" si="38"/>
        <v>2.1666666666666665</v>
      </c>
      <c r="AL513">
        <v>30648</v>
      </c>
      <c r="AM513" s="2">
        <f t="shared" si="39"/>
        <v>851.33333333333337</v>
      </c>
    </row>
    <row r="514" spans="1:39" x14ac:dyDescent="0.25">
      <c r="A514">
        <v>3764</v>
      </c>
      <c r="B514" t="s">
        <v>74</v>
      </c>
      <c r="C514" t="s">
        <v>166</v>
      </c>
      <c r="D514" t="s">
        <v>167</v>
      </c>
      <c r="E514" t="s">
        <v>68</v>
      </c>
      <c r="F514" s="6" t="s">
        <v>1459</v>
      </c>
      <c r="G514" s="4" t="s">
        <v>99</v>
      </c>
      <c r="H514" s="4" t="s">
        <v>135</v>
      </c>
      <c r="I514">
        <v>173</v>
      </c>
      <c r="J514" t="s">
        <v>1460</v>
      </c>
      <c r="K514">
        <v>6</v>
      </c>
      <c r="M514">
        <v>2000</v>
      </c>
      <c r="N514">
        <v>30</v>
      </c>
      <c r="O514">
        <v>2</v>
      </c>
      <c r="P514" t="s">
        <v>138</v>
      </c>
      <c r="Q514" t="s">
        <v>185</v>
      </c>
      <c r="R514" t="s">
        <v>140</v>
      </c>
      <c r="S514">
        <v>0</v>
      </c>
      <c r="T514">
        <v>100</v>
      </c>
      <c r="U514">
        <v>100</v>
      </c>
      <c r="V514">
        <v>2</v>
      </c>
      <c r="W514">
        <v>18</v>
      </c>
      <c r="X514">
        <v>1</v>
      </c>
      <c r="Y514">
        <v>2</v>
      </c>
      <c r="Z514">
        <v>4885</v>
      </c>
      <c r="AA514">
        <v>2442.5</v>
      </c>
      <c r="AB514" s="1" t="s">
        <v>472</v>
      </c>
      <c r="AC514">
        <v>1400</v>
      </c>
      <c r="AD514">
        <v>11759</v>
      </c>
      <c r="AE514" s="2">
        <f t="shared" ref="AE514:AE577" si="40">AD514/N514</f>
        <v>391.96666666666664</v>
      </c>
      <c r="AF514">
        <v>388</v>
      </c>
      <c r="AG514" s="2">
        <f t="shared" ref="AG514:AG577" si="41">AF514/N514</f>
        <v>12.933333333333334</v>
      </c>
      <c r="AH514">
        <v>11371</v>
      </c>
      <c r="AI514" s="2">
        <f t="shared" ref="AI514:AI577" si="42">AH514/N514</f>
        <v>379.03333333333336</v>
      </c>
      <c r="AJ514">
        <v>177</v>
      </c>
      <c r="AK514" s="2">
        <f t="shared" ref="AK514:AK577" si="43">AJ514/N514</f>
        <v>5.9</v>
      </c>
      <c r="AL514">
        <v>60199</v>
      </c>
      <c r="AM514" s="2">
        <f t="shared" ref="AM514:AM577" si="44">AL514/N514</f>
        <v>2006.6333333333334</v>
      </c>
    </row>
    <row r="515" spans="1:39" x14ac:dyDescent="0.25">
      <c r="A515">
        <v>3760</v>
      </c>
      <c r="B515" t="s">
        <v>66</v>
      </c>
      <c r="C515" t="s">
        <v>40</v>
      </c>
      <c r="D515" t="s">
        <v>41</v>
      </c>
      <c r="E515" t="s">
        <v>42</v>
      </c>
      <c r="F515" s="6" t="s">
        <v>1461</v>
      </c>
      <c r="G515" s="4" t="s">
        <v>149</v>
      </c>
      <c r="H515" s="4" t="s">
        <v>89</v>
      </c>
      <c r="I515">
        <v>196</v>
      </c>
      <c r="J515" t="s">
        <v>1462</v>
      </c>
      <c r="K515">
        <v>8</v>
      </c>
      <c r="M515">
        <v>2100</v>
      </c>
      <c r="N515">
        <v>23</v>
      </c>
      <c r="O515">
        <v>4</v>
      </c>
      <c r="P515" t="s">
        <v>138</v>
      </c>
      <c r="Q515" t="s">
        <v>156</v>
      </c>
      <c r="R515" t="s">
        <v>140</v>
      </c>
      <c r="S515">
        <v>0</v>
      </c>
      <c r="T515">
        <v>82.5</v>
      </c>
      <c r="U515">
        <v>82.5</v>
      </c>
      <c r="V515">
        <v>2</v>
      </c>
      <c r="W515">
        <v>15</v>
      </c>
      <c r="X515">
        <v>1</v>
      </c>
      <c r="Y515">
        <v>2</v>
      </c>
      <c r="Z515">
        <v>1296</v>
      </c>
      <c r="AA515">
        <v>648</v>
      </c>
      <c r="AB515" s="1" t="s">
        <v>929</v>
      </c>
      <c r="AC515">
        <v>0</v>
      </c>
      <c r="AD515">
        <v>8672</v>
      </c>
      <c r="AE515" s="2">
        <f t="shared" si="40"/>
        <v>377.04347826086956</v>
      </c>
      <c r="AF515">
        <v>170</v>
      </c>
      <c r="AG515" s="2">
        <f t="shared" si="41"/>
        <v>7.3913043478260869</v>
      </c>
      <c r="AH515">
        <v>8502</v>
      </c>
      <c r="AI515" s="2">
        <f t="shared" si="42"/>
        <v>369.6521739130435</v>
      </c>
      <c r="AJ515">
        <v>40</v>
      </c>
      <c r="AK515" s="2">
        <f t="shared" si="43"/>
        <v>1.7391304347826086</v>
      </c>
      <c r="AL515">
        <v>27373</v>
      </c>
      <c r="AM515" s="2">
        <f t="shared" si="44"/>
        <v>1190.1304347826087</v>
      </c>
    </row>
    <row r="516" spans="1:39" x14ac:dyDescent="0.25">
      <c r="A516">
        <v>298</v>
      </c>
      <c r="B516" t="s">
        <v>74</v>
      </c>
      <c r="C516" t="s">
        <v>146</v>
      </c>
      <c r="D516" t="s">
        <v>147</v>
      </c>
      <c r="E516" t="s">
        <v>68</v>
      </c>
      <c r="F516" s="6" t="s">
        <v>1463</v>
      </c>
      <c r="G516" s="4" t="s">
        <v>149</v>
      </c>
      <c r="H516" s="4" t="s">
        <v>556</v>
      </c>
      <c r="I516">
        <v>152</v>
      </c>
      <c r="J516" t="s">
        <v>1464</v>
      </c>
      <c r="K516">
        <v>2</v>
      </c>
      <c r="L516" s="4" t="s">
        <v>1069</v>
      </c>
      <c r="M516">
        <v>150</v>
      </c>
      <c r="N516">
        <v>17</v>
      </c>
      <c r="O516">
        <v>8</v>
      </c>
      <c r="P516" t="s">
        <v>151</v>
      </c>
      <c r="Q516" t="s">
        <v>305</v>
      </c>
      <c r="R516" t="s">
        <v>174</v>
      </c>
      <c r="S516">
        <v>1</v>
      </c>
      <c r="T516">
        <v>0</v>
      </c>
      <c r="U516">
        <v>0</v>
      </c>
      <c r="V516">
        <v>1</v>
      </c>
      <c r="W516">
        <v>5</v>
      </c>
      <c r="X516">
        <v>3</v>
      </c>
      <c r="Y516">
        <v>1</v>
      </c>
      <c r="Z516">
        <v>0</v>
      </c>
      <c r="AA516">
        <v>0</v>
      </c>
      <c r="AB516" s="1" t="s">
        <v>535</v>
      </c>
      <c r="AC516">
        <v>0</v>
      </c>
      <c r="AD516">
        <v>3613</v>
      </c>
      <c r="AE516" s="2">
        <f t="shared" si="40"/>
        <v>212.52941176470588</v>
      </c>
      <c r="AF516">
        <v>392</v>
      </c>
      <c r="AG516" s="2">
        <f t="shared" si="41"/>
        <v>23.058823529411764</v>
      </c>
      <c r="AH516">
        <v>3221</v>
      </c>
      <c r="AI516" s="2">
        <f t="shared" si="42"/>
        <v>189.47058823529412</v>
      </c>
      <c r="AJ516">
        <v>52</v>
      </c>
      <c r="AK516" s="2">
        <f t="shared" si="43"/>
        <v>3.0588235294117645</v>
      </c>
      <c r="AL516">
        <v>4911</v>
      </c>
      <c r="AM516" s="2">
        <f t="shared" si="44"/>
        <v>288.88235294117646</v>
      </c>
    </row>
    <row r="517" spans="1:39" x14ac:dyDescent="0.25">
      <c r="A517">
        <v>3582</v>
      </c>
      <c r="B517" t="s">
        <v>238</v>
      </c>
      <c r="C517" t="s">
        <v>67</v>
      </c>
      <c r="D517" t="s">
        <v>41</v>
      </c>
      <c r="E517" t="s">
        <v>68</v>
      </c>
      <c r="F517" s="6" t="s">
        <v>1465</v>
      </c>
      <c r="G517" s="4" t="s">
        <v>149</v>
      </c>
      <c r="H517" s="4" t="s">
        <v>1345</v>
      </c>
      <c r="I517">
        <v>396</v>
      </c>
      <c r="J517" t="s">
        <v>1466</v>
      </c>
      <c r="K517">
        <v>1</v>
      </c>
      <c r="L517" s="4" t="s">
        <v>99</v>
      </c>
      <c r="M517">
        <v>700</v>
      </c>
      <c r="N517">
        <v>18</v>
      </c>
      <c r="O517">
        <v>2</v>
      </c>
      <c r="P517" t="s">
        <v>138</v>
      </c>
      <c r="Q517" t="s">
        <v>265</v>
      </c>
      <c r="R517" t="s">
        <v>174</v>
      </c>
      <c r="S517">
        <v>0</v>
      </c>
      <c r="T517">
        <v>100</v>
      </c>
      <c r="U517">
        <v>100</v>
      </c>
      <c r="V517">
        <v>2</v>
      </c>
      <c r="W517">
        <v>19</v>
      </c>
      <c r="X517">
        <v>3</v>
      </c>
      <c r="Y517">
        <v>1</v>
      </c>
      <c r="Z517">
        <v>4848</v>
      </c>
      <c r="AA517">
        <v>4848</v>
      </c>
      <c r="AB517" s="1" t="s">
        <v>286</v>
      </c>
      <c r="AC517">
        <v>4848</v>
      </c>
      <c r="AD517">
        <v>7756</v>
      </c>
      <c r="AE517" s="2">
        <f t="shared" si="40"/>
        <v>430.88888888888891</v>
      </c>
      <c r="AF517">
        <v>224</v>
      </c>
      <c r="AG517" s="2">
        <f t="shared" si="41"/>
        <v>12.444444444444445</v>
      </c>
      <c r="AH517">
        <v>7532</v>
      </c>
      <c r="AI517" s="2">
        <f t="shared" si="42"/>
        <v>418.44444444444446</v>
      </c>
      <c r="AJ517">
        <v>90</v>
      </c>
      <c r="AK517" s="2">
        <f t="shared" si="43"/>
        <v>5</v>
      </c>
      <c r="AL517">
        <v>12013</v>
      </c>
      <c r="AM517" s="2">
        <f t="shared" si="44"/>
        <v>667.38888888888891</v>
      </c>
    </row>
    <row r="518" spans="1:39" x14ac:dyDescent="0.25">
      <c r="A518">
        <v>290</v>
      </c>
      <c r="B518" t="s">
        <v>238</v>
      </c>
      <c r="C518" t="s">
        <v>292</v>
      </c>
      <c r="D518" t="s">
        <v>147</v>
      </c>
      <c r="E518" t="s">
        <v>61</v>
      </c>
      <c r="F518" s="6" t="s">
        <v>1467</v>
      </c>
      <c r="G518" s="4" t="s">
        <v>99</v>
      </c>
      <c r="H518" s="4" t="s">
        <v>1168</v>
      </c>
      <c r="I518">
        <v>215</v>
      </c>
      <c r="J518" t="s">
        <v>1468</v>
      </c>
      <c r="K518">
        <v>9</v>
      </c>
      <c r="M518">
        <v>2725</v>
      </c>
      <c r="N518">
        <v>40</v>
      </c>
      <c r="O518">
        <v>7</v>
      </c>
      <c r="P518" t="s">
        <v>151</v>
      </c>
      <c r="Q518" t="s">
        <v>207</v>
      </c>
      <c r="R518" t="s">
        <v>140</v>
      </c>
      <c r="S518">
        <v>1</v>
      </c>
      <c r="T518">
        <v>0</v>
      </c>
      <c r="U518">
        <v>0</v>
      </c>
      <c r="V518">
        <v>1</v>
      </c>
      <c r="W518">
        <v>8</v>
      </c>
      <c r="X518">
        <v>1</v>
      </c>
      <c r="Y518">
        <v>3</v>
      </c>
      <c r="Z518">
        <v>1447</v>
      </c>
      <c r="AA518">
        <v>482.33333329999999</v>
      </c>
      <c r="AB518" s="1" t="s">
        <v>938</v>
      </c>
      <c r="AC518">
        <v>0</v>
      </c>
      <c r="AD518">
        <v>7320</v>
      </c>
      <c r="AE518" s="2">
        <f t="shared" si="40"/>
        <v>183</v>
      </c>
      <c r="AF518">
        <v>1276</v>
      </c>
      <c r="AG518" s="2">
        <f t="shared" si="41"/>
        <v>31.9</v>
      </c>
      <c r="AH518">
        <v>6044</v>
      </c>
      <c r="AI518" s="2">
        <f t="shared" si="42"/>
        <v>151.1</v>
      </c>
      <c r="AJ518">
        <v>266</v>
      </c>
      <c r="AK518" s="2">
        <f t="shared" si="43"/>
        <v>6.65</v>
      </c>
      <c r="AL518">
        <v>7258</v>
      </c>
      <c r="AM518" s="2">
        <f t="shared" si="44"/>
        <v>181.45</v>
      </c>
    </row>
    <row r="519" spans="1:39" x14ac:dyDescent="0.25">
      <c r="A519">
        <v>3581</v>
      </c>
      <c r="B519" t="s">
        <v>494</v>
      </c>
      <c r="C519" t="s">
        <v>67</v>
      </c>
      <c r="D519" t="s">
        <v>324</v>
      </c>
      <c r="E519" t="s">
        <v>68</v>
      </c>
      <c r="F519" s="6" t="s">
        <v>1469</v>
      </c>
      <c r="G519" s="4" t="s">
        <v>149</v>
      </c>
      <c r="H519" s="4" t="s">
        <v>1345</v>
      </c>
      <c r="I519">
        <v>396</v>
      </c>
      <c r="J519" t="s">
        <v>1470</v>
      </c>
      <c r="K519">
        <v>0</v>
      </c>
      <c r="L519" s="4" t="s">
        <v>149</v>
      </c>
      <c r="M519">
        <v>250</v>
      </c>
      <c r="N519">
        <v>7</v>
      </c>
      <c r="O519">
        <v>2</v>
      </c>
      <c r="P519" t="s">
        <v>138</v>
      </c>
      <c r="Q519" t="s">
        <v>395</v>
      </c>
      <c r="R519" t="s">
        <v>174</v>
      </c>
      <c r="S519">
        <v>1</v>
      </c>
      <c r="T519">
        <v>100</v>
      </c>
      <c r="U519">
        <v>100</v>
      </c>
      <c r="V519">
        <v>2</v>
      </c>
      <c r="W519">
        <v>10</v>
      </c>
      <c r="X519">
        <v>3</v>
      </c>
      <c r="Y519">
        <v>1</v>
      </c>
      <c r="Z519">
        <v>4110</v>
      </c>
      <c r="AA519">
        <v>4110</v>
      </c>
      <c r="AB519" s="1" t="s">
        <v>1471</v>
      </c>
      <c r="AC519">
        <v>4110</v>
      </c>
      <c r="AD519">
        <v>565</v>
      </c>
      <c r="AE519" s="2">
        <f t="shared" si="40"/>
        <v>80.714285714285708</v>
      </c>
      <c r="AF519">
        <v>130</v>
      </c>
      <c r="AG519" s="2">
        <f t="shared" si="41"/>
        <v>18.571428571428573</v>
      </c>
      <c r="AH519">
        <v>435</v>
      </c>
      <c r="AI519" s="2">
        <f t="shared" si="42"/>
        <v>62.142857142857146</v>
      </c>
      <c r="AJ519">
        <v>76</v>
      </c>
      <c r="AK519" s="2">
        <f t="shared" si="43"/>
        <v>10.857142857142858</v>
      </c>
      <c r="AL519">
        <v>14982</v>
      </c>
      <c r="AM519" s="2">
        <f t="shared" si="44"/>
        <v>2140.2857142857142</v>
      </c>
    </row>
    <row r="520" spans="1:39" x14ac:dyDescent="0.25">
      <c r="A520">
        <v>287</v>
      </c>
      <c r="B520" t="s">
        <v>87</v>
      </c>
      <c r="C520" t="s">
        <v>287</v>
      </c>
      <c r="D520" t="s">
        <v>147</v>
      </c>
      <c r="E520" t="s">
        <v>42</v>
      </c>
      <c r="F520" s="6" t="s">
        <v>1472</v>
      </c>
      <c r="G520" s="4" t="s">
        <v>1069</v>
      </c>
      <c r="H520" s="4" t="s">
        <v>1019</v>
      </c>
      <c r="I520">
        <v>229</v>
      </c>
      <c r="J520" t="s">
        <v>1473</v>
      </c>
      <c r="K520">
        <v>11</v>
      </c>
      <c r="M520">
        <v>1350</v>
      </c>
      <c r="N520">
        <v>27</v>
      </c>
      <c r="O520">
        <v>6</v>
      </c>
      <c r="P520" t="s">
        <v>151</v>
      </c>
      <c r="Q520" t="s">
        <v>290</v>
      </c>
      <c r="R520" t="s">
        <v>140</v>
      </c>
      <c r="S520">
        <v>0</v>
      </c>
      <c r="T520">
        <v>0</v>
      </c>
      <c r="U520">
        <v>0</v>
      </c>
      <c r="V520">
        <v>1</v>
      </c>
      <c r="W520">
        <v>6</v>
      </c>
      <c r="X520">
        <v>1</v>
      </c>
      <c r="Y520">
        <v>3</v>
      </c>
      <c r="Z520">
        <v>0</v>
      </c>
      <c r="AA520">
        <v>0</v>
      </c>
      <c r="AB520" s="1" t="s">
        <v>208</v>
      </c>
      <c r="AC520">
        <v>0</v>
      </c>
      <c r="AD520">
        <v>4010</v>
      </c>
      <c r="AE520" s="2">
        <f t="shared" si="40"/>
        <v>148.5185185185185</v>
      </c>
      <c r="AF520">
        <v>434</v>
      </c>
      <c r="AG520" s="2">
        <f t="shared" si="41"/>
        <v>16.074074074074073</v>
      </c>
      <c r="AH520">
        <v>3576</v>
      </c>
      <c r="AI520" s="2">
        <f t="shared" si="42"/>
        <v>132.44444444444446</v>
      </c>
      <c r="AJ520">
        <v>60</v>
      </c>
      <c r="AK520" s="2">
        <f t="shared" si="43"/>
        <v>2.2222222222222223</v>
      </c>
      <c r="AL520">
        <v>1459</v>
      </c>
      <c r="AM520" s="2">
        <f t="shared" si="44"/>
        <v>54.037037037037038</v>
      </c>
    </row>
    <row r="521" spans="1:39" x14ac:dyDescent="0.25">
      <c r="A521">
        <v>286</v>
      </c>
      <c r="B521" t="s">
        <v>87</v>
      </c>
      <c r="C521" t="s">
        <v>287</v>
      </c>
      <c r="D521" t="s">
        <v>147</v>
      </c>
      <c r="E521" t="s">
        <v>42</v>
      </c>
      <c r="F521" s="6" t="s">
        <v>1474</v>
      </c>
      <c r="G521" s="4" t="s">
        <v>1069</v>
      </c>
      <c r="H521" s="4" t="s">
        <v>1019</v>
      </c>
      <c r="I521">
        <v>229</v>
      </c>
      <c r="J521" t="s">
        <v>1475</v>
      </c>
      <c r="K521">
        <v>11</v>
      </c>
      <c r="M521">
        <v>1350</v>
      </c>
      <c r="N521">
        <v>21</v>
      </c>
      <c r="O521">
        <v>5</v>
      </c>
      <c r="P521" t="s">
        <v>151</v>
      </c>
      <c r="Q521" t="s">
        <v>290</v>
      </c>
      <c r="R521" t="s">
        <v>140</v>
      </c>
      <c r="S521">
        <v>0</v>
      </c>
      <c r="T521">
        <v>0</v>
      </c>
      <c r="U521">
        <v>0</v>
      </c>
      <c r="V521">
        <v>1</v>
      </c>
      <c r="W521">
        <v>6</v>
      </c>
      <c r="X521">
        <v>1</v>
      </c>
      <c r="Y521">
        <v>3</v>
      </c>
      <c r="Z521">
        <v>0</v>
      </c>
      <c r="AA521">
        <v>0</v>
      </c>
      <c r="AB521" s="1" t="s">
        <v>208</v>
      </c>
      <c r="AC521">
        <v>0</v>
      </c>
      <c r="AD521">
        <v>3843</v>
      </c>
      <c r="AE521" s="2">
        <f t="shared" si="40"/>
        <v>183</v>
      </c>
      <c r="AF521">
        <v>355</v>
      </c>
      <c r="AG521" s="2">
        <f t="shared" si="41"/>
        <v>16.904761904761905</v>
      </c>
      <c r="AH521">
        <v>3488</v>
      </c>
      <c r="AI521" s="2">
        <f t="shared" si="42"/>
        <v>166.0952380952381</v>
      </c>
      <c r="AJ521">
        <v>53</v>
      </c>
      <c r="AK521" s="2">
        <f t="shared" si="43"/>
        <v>2.5238095238095237</v>
      </c>
      <c r="AL521">
        <v>1459</v>
      </c>
      <c r="AM521" s="2">
        <f t="shared" si="44"/>
        <v>69.476190476190482</v>
      </c>
    </row>
    <row r="522" spans="1:39" x14ac:dyDescent="0.25">
      <c r="A522">
        <v>3534</v>
      </c>
      <c r="B522" t="s">
        <v>434</v>
      </c>
      <c r="C522" t="s">
        <v>67</v>
      </c>
      <c r="D522" t="s">
        <v>232</v>
      </c>
      <c r="E522" t="s">
        <v>68</v>
      </c>
      <c r="F522" s="6" t="s">
        <v>1476</v>
      </c>
      <c r="G522" s="4" t="s">
        <v>992</v>
      </c>
      <c r="H522" s="4" t="s">
        <v>1477</v>
      </c>
      <c r="I522">
        <v>194</v>
      </c>
      <c r="J522" t="s">
        <v>1478</v>
      </c>
      <c r="K522">
        <v>8</v>
      </c>
      <c r="M522">
        <v>1500</v>
      </c>
      <c r="N522">
        <v>24</v>
      </c>
      <c r="O522">
        <v>2</v>
      </c>
      <c r="P522" t="s">
        <v>138</v>
      </c>
      <c r="Q522" t="s">
        <v>244</v>
      </c>
      <c r="R522" t="s">
        <v>140</v>
      </c>
      <c r="S522">
        <v>0</v>
      </c>
      <c r="T522">
        <v>98.56</v>
      </c>
      <c r="U522">
        <v>98.56</v>
      </c>
      <c r="V522">
        <v>2</v>
      </c>
      <c r="W522">
        <v>11</v>
      </c>
      <c r="X522">
        <v>1</v>
      </c>
      <c r="Y522">
        <v>2</v>
      </c>
      <c r="Z522">
        <v>10083</v>
      </c>
      <c r="AA522">
        <v>5041.5</v>
      </c>
      <c r="AB522" s="1" t="s">
        <v>1479</v>
      </c>
      <c r="AC522">
        <v>5721</v>
      </c>
      <c r="AD522">
        <v>9245</v>
      </c>
      <c r="AE522" s="2">
        <f t="shared" si="40"/>
        <v>385.20833333333331</v>
      </c>
      <c r="AF522">
        <v>234</v>
      </c>
      <c r="AG522" s="2">
        <f t="shared" si="41"/>
        <v>9.75</v>
      </c>
      <c r="AH522">
        <v>9011</v>
      </c>
      <c r="AI522" s="2">
        <f t="shared" si="42"/>
        <v>375.45833333333331</v>
      </c>
      <c r="AJ522">
        <v>111</v>
      </c>
      <c r="AK522" s="2">
        <f t="shared" si="43"/>
        <v>4.625</v>
      </c>
      <c r="AL522">
        <v>52400</v>
      </c>
      <c r="AM522" s="2">
        <f t="shared" si="44"/>
        <v>2183.3333333333335</v>
      </c>
    </row>
    <row r="523" spans="1:39" x14ac:dyDescent="0.25">
      <c r="A523">
        <v>3574</v>
      </c>
      <c r="B523" t="s">
        <v>494</v>
      </c>
      <c r="C523" t="s">
        <v>166</v>
      </c>
      <c r="D523" t="s">
        <v>167</v>
      </c>
      <c r="E523" t="s">
        <v>68</v>
      </c>
      <c r="F523" s="6" t="s">
        <v>1480</v>
      </c>
      <c r="G523" s="4" t="s">
        <v>99</v>
      </c>
      <c r="H523" s="4" t="s">
        <v>1361</v>
      </c>
      <c r="I523">
        <v>392</v>
      </c>
      <c r="J523" t="s">
        <v>1481</v>
      </c>
      <c r="K523">
        <v>0</v>
      </c>
      <c r="L523" s="4" t="s">
        <v>99</v>
      </c>
      <c r="M523">
        <v>150</v>
      </c>
      <c r="N523">
        <v>14</v>
      </c>
      <c r="O523">
        <v>6</v>
      </c>
      <c r="P523" t="s">
        <v>138</v>
      </c>
      <c r="Q523" t="s">
        <v>185</v>
      </c>
      <c r="R523" t="s">
        <v>174</v>
      </c>
      <c r="S523">
        <v>1</v>
      </c>
      <c r="T523">
        <v>100</v>
      </c>
      <c r="U523">
        <v>100</v>
      </c>
      <c r="V523">
        <v>2</v>
      </c>
      <c r="W523">
        <v>18</v>
      </c>
      <c r="X523">
        <v>3</v>
      </c>
      <c r="Y523">
        <v>1</v>
      </c>
      <c r="Z523">
        <v>2057</v>
      </c>
      <c r="AA523">
        <v>2057</v>
      </c>
      <c r="AB523" s="1" t="s">
        <v>396</v>
      </c>
      <c r="AC523">
        <v>2057</v>
      </c>
      <c r="AD523">
        <v>6332</v>
      </c>
      <c r="AE523" s="2">
        <f t="shared" si="40"/>
        <v>452.28571428571428</v>
      </c>
      <c r="AF523">
        <v>151</v>
      </c>
      <c r="AG523" s="2">
        <f t="shared" si="41"/>
        <v>10.785714285714286</v>
      </c>
      <c r="AH523">
        <v>6181</v>
      </c>
      <c r="AI523" s="2">
        <f t="shared" si="42"/>
        <v>441.5</v>
      </c>
      <c r="AJ523">
        <v>69</v>
      </c>
      <c r="AK523" s="2">
        <f t="shared" si="43"/>
        <v>4.9285714285714288</v>
      </c>
      <c r="AL523">
        <v>13489</v>
      </c>
      <c r="AM523" s="2">
        <f t="shared" si="44"/>
        <v>963.5</v>
      </c>
    </row>
    <row r="524" spans="1:39" x14ac:dyDescent="0.25">
      <c r="A524">
        <v>3547</v>
      </c>
      <c r="B524" t="s">
        <v>238</v>
      </c>
      <c r="C524" t="s">
        <v>213</v>
      </c>
      <c r="D524" t="s">
        <v>232</v>
      </c>
      <c r="E524" t="s">
        <v>61</v>
      </c>
      <c r="F524" s="6" t="s">
        <v>1482</v>
      </c>
      <c r="G524" s="4" t="s">
        <v>154</v>
      </c>
      <c r="H524" s="4" t="s">
        <v>1026</v>
      </c>
      <c r="I524">
        <v>387</v>
      </c>
      <c r="J524" t="s">
        <v>1483</v>
      </c>
      <c r="K524">
        <v>8</v>
      </c>
      <c r="L524" s="4" t="s">
        <v>136</v>
      </c>
      <c r="M524">
        <v>700</v>
      </c>
      <c r="N524">
        <v>45</v>
      </c>
      <c r="O524">
        <v>5</v>
      </c>
      <c r="P524" t="s">
        <v>138</v>
      </c>
      <c r="Q524" t="s">
        <v>156</v>
      </c>
      <c r="R524" t="s">
        <v>174</v>
      </c>
      <c r="S524">
        <v>0</v>
      </c>
      <c r="T524">
        <v>100</v>
      </c>
      <c r="U524">
        <v>100</v>
      </c>
      <c r="V524">
        <v>2</v>
      </c>
      <c r="W524">
        <v>15</v>
      </c>
      <c r="X524">
        <v>3</v>
      </c>
      <c r="Y524">
        <v>1</v>
      </c>
      <c r="Z524">
        <v>4437</v>
      </c>
      <c r="AA524">
        <v>4437</v>
      </c>
      <c r="AB524" s="1" t="s">
        <v>313</v>
      </c>
      <c r="AC524">
        <v>4437</v>
      </c>
      <c r="AD524">
        <v>7398</v>
      </c>
      <c r="AE524" s="2">
        <f t="shared" si="40"/>
        <v>164.4</v>
      </c>
      <c r="AF524">
        <v>185</v>
      </c>
      <c r="AG524" s="2">
        <f t="shared" si="41"/>
        <v>4.1111111111111107</v>
      </c>
      <c r="AH524">
        <v>7213</v>
      </c>
      <c r="AI524" s="2">
        <f t="shared" si="42"/>
        <v>160.28888888888889</v>
      </c>
      <c r="AJ524">
        <v>63</v>
      </c>
      <c r="AK524" s="2">
        <f t="shared" si="43"/>
        <v>1.4</v>
      </c>
      <c r="AL524">
        <v>34614</v>
      </c>
      <c r="AM524" s="2">
        <f t="shared" si="44"/>
        <v>769.2</v>
      </c>
    </row>
    <row r="525" spans="1:39" x14ac:dyDescent="0.25">
      <c r="A525">
        <v>3572</v>
      </c>
      <c r="B525" t="s">
        <v>494</v>
      </c>
      <c r="C525" t="s">
        <v>67</v>
      </c>
      <c r="D525" t="s">
        <v>324</v>
      </c>
      <c r="E525" t="s">
        <v>68</v>
      </c>
      <c r="F525" s="6" t="s">
        <v>1484</v>
      </c>
      <c r="G525" s="4" t="s">
        <v>99</v>
      </c>
      <c r="H525" s="4" t="s">
        <v>1361</v>
      </c>
      <c r="I525">
        <v>392</v>
      </c>
      <c r="J525" t="s">
        <v>1485</v>
      </c>
      <c r="K525">
        <v>1</v>
      </c>
      <c r="L525" s="4" t="s">
        <v>1069</v>
      </c>
      <c r="M525">
        <v>200</v>
      </c>
      <c r="N525">
        <v>14</v>
      </c>
      <c r="O525">
        <v>1</v>
      </c>
      <c r="P525" t="s">
        <v>138</v>
      </c>
      <c r="Q525" t="s">
        <v>395</v>
      </c>
      <c r="R525" t="s">
        <v>174</v>
      </c>
      <c r="S525">
        <v>1</v>
      </c>
      <c r="T525">
        <v>100</v>
      </c>
      <c r="U525">
        <v>100</v>
      </c>
      <c r="V525">
        <v>2</v>
      </c>
      <c r="W525">
        <v>10</v>
      </c>
      <c r="X525">
        <v>3</v>
      </c>
      <c r="Y525">
        <v>1</v>
      </c>
      <c r="Z525">
        <v>0</v>
      </c>
      <c r="AA525">
        <v>0</v>
      </c>
      <c r="AB525" s="1" t="s">
        <v>1155</v>
      </c>
      <c r="AC525">
        <v>0</v>
      </c>
      <c r="AD525">
        <v>6749</v>
      </c>
      <c r="AE525" s="2">
        <f t="shared" si="40"/>
        <v>482.07142857142856</v>
      </c>
      <c r="AF525">
        <v>173</v>
      </c>
      <c r="AG525" s="2">
        <f t="shared" si="41"/>
        <v>12.357142857142858</v>
      </c>
      <c r="AH525">
        <v>6576</v>
      </c>
      <c r="AI525" s="2">
        <f t="shared" si="42"/>
        <v>469.71428571428572</v>
      </c>
      <c r="AJ525">
        <v>78</v>
      </c>
      <c r="AK525" s="2">
        <f t="shared" si="43"/>
        <v>5.5714285714285712</v>
      </c>
      <c r="AL525">
        <v>18903</v>
      </c>
      <c r="AM525" s="2">
        <f t="shared" si="44"/>
        <v>1350.2142857142858</v>
      </c>
    </row>
    <row r="526" spans="1:39" x14ac:dyDescent="0.25">
      <c r="A526">
        <v>3723</v>
      </c>
      <c r="B526" t="s">
        <v>74</v>
      </c>
      <c r="C526" t="s">
        <v>67</v>
      </c>
      <c r="D526" t="s">
        <v>41</v>
      </c>
      <c r="E526" t="s">
        <v>68</v>
      </c>
      <c r="F526" s="6" t="s">
        <v>1486</v>
      </c>
      <c r="G526" s="4" t="s">
        <v>135</v>
      </c>
      <c r="H526" s="4" t="s">
        <v>136</v>
      </c>
      <c r="I526">
        <v>184</v>
      </c>
      <c r="J526" t="s">
        <v>1487</v>
      </c>
      <c r="K526">
        <v>5</v>
      </c>
      <c r="M526">
        <v>900</v>
      </c>
      <c r="N526">
        <v>24</v>
      </c>
      <c r="O526">
        <v>1</v>
      </c>
      <c r="P526" t="s">
        <v>138</v>
      </c>
      <c r="Q526" t="s">
        <v>503</v>
      </c>
      <c r="R526" t="s">
        <v>140</v>
      </c>
      <c r="S526">
        <v>1</v>
      </c>
      <c r="T526">
        <v>96.25</v>
      </c>
      <c r="U526">
        <v>96.25</v>
      </c>
      <c r="V526">
        <v>2</v>
      </c>
      <c r="W526">
        <v>16</v>
      </c>
      <c r="X526">
        <v>1</v>
      </c>
      <c r="Y526">
        <v>1</v>
      </c>
      <c r="Z526">
        <v>6515</v>
      </c>
      <c r="AA526">
        <v>6515</v>
      </c>
      <c r="AB526" s="1" t="s">
        <v>693</v>
      </c>
      <c r="AC526">
        <v>6515</v>
      </c>
      <c r="AD526">
        <v>11177</v>
      </c>
      <c r="AE526" s="2">
        <f t="shared" si="40"/>
        <v>465.70833333333331</v>
      </c>
      <c r="AF526">
        <v>270</v>
      </c>
      <c r="AG526" s="2">
        <f t="shared" si="41"/>
        <v>11.25</v>
      </c>
      <c r="AH526">
        <v>10907</v>
      </c>
      <c r="AI526" s="2">
        <f t="shared" si="42"/>
        <v>454.45833333333331</v>
      </c>
      <c r="AJ526">
        <v>189</v>
      </c>
      <c r="AK526" s="2">
        <f t="shared" si="43"/>
        <v>7.875</v>
      </c>
      <c r="AL526">
        <v>49252</v>
      </c>
      <c r="AM526" s="2">
        <f t="shared" si="44"/>
        <v>2052.1666666666665</v>
      </c>
    </row>
    <row r="527" spans="1:39" x14ac:dyDescent="0.25">
      <c r="A527">
        <v>3567</v>
      </c>
      <c r="B527" t="s">
        <v>74</v>
      </c>
      <c r="C527" t="s">
        <v>67</v>
      </c>
      <c r="D527" t="s">
        <v>41</v>
      </c>
      <c r="E527" t="s">
        <v>68</v>
      </c>
      <c r="F527" s="6" t="s">
        <v>1486</v>
      </c>
      <c r="G527" s="4" t="s">
        <v>1069</v>
      </c>
      <c r="H527" s="4" t="s">
        <v>1488</v>
      </c>
      <c r="I527">
        <v>386</v>
      </c>
      <c r="J527" t="s">
        <v>1489</v>
      </c>
      <c r="K527">
        <v>0</v>
      </c>
      <c r="L527" s="4" t="s">
        <v>1069</v>
      </c>
      <c r="M527">
        <v>150</v>
      </c>
      <c r="N527">
        <v>12</v>
      </c>
      <c r="O527">
        <v>1</v>
      </c>
      <c r="P527" t="s">
        <v>138</v>
      </c>
      <c r="Q527" t="s">
        <v>503</v>
      </c>
      <c r="R527" t="s">
        <v>174</v>
      </c>
      <c r="S527">
        <v>1</v>
      </c>
      <c r="T527">
        <v>100</v>
      </c>
      <c r="U527">
        <v>100</v>
      </c>
      <c r="V527">
        <v>2</v>
      </c>
      <c r="W527">
        <v>16</v>
      </c>
      <c r="X527">
        <v>3</v>
      </c>
      <c r="Y527">
        <v>1</v>
      </c>
      <c r="Z527">
        <v>6515</v>
      </c>
      <c r="AA527">
        <v>6515</v>
      </c>
      <c r="AB527" s="1" t="s">
        <v>693</v>
      </c>
      <c r="AC527">
        <v>6515</v>
      </c>
      <c r="AD527">
        <v>4881</v>
      </c>
      <c r="AE527" s="2">
        <f t="shared" si="40"/>
        <v>406.75</v>
      </c>
      <c r="AF527">
        <v>80</v>
      </c>
      <c r="AG527" s="2">
        <f t="shared" si="41"/>
        <v>6.666666666666667</v>
      </c>
      <c r="AH527">
        <v>4801</v>
      </c>
      <c r="AI527" s="2">
        <f t="shared" si="42"/>
        <v>400.08333333333331</v>
      </c>
      <c r="AJ527">
        <v>28</v>
      </c>
      <c r="AK527" s="2">
        <f t="shared" si="43"/>
        <v>2.3333333333333335</v>
      </c>
      <c r="AL527">
        <v>13266</v>
      </c>
      <c r="AM527" s="2">
        <f t="shared" si="44"/>
        <v>1105.5</v>
      </c>
    </row>
    <row r="528" spans="1:39" x14ac:dyDescent="0.25">
      <c r="A528">
        <v>3798</v>
      </c>
      <c r="B528" t="s">
        <v>238</v>
      </c>
      <c r="C528" t="s">
        <v>40</v>
      </c>
      <c r="D528" t="s">
        <v>232</v>
      </c>
      <c r="E528" t="s">
        <v>42</v>
      </c>
      <c r="F528" s="6" t="s">
        <v>1490</v>
      </c>
      <c r="G528" s="4" t="s">
        <v>1076</v>
      </c>
      <c r="H528" s="4" t="s">
        <v>99</v>
      </c>
      <c r="I528">
        <v>158</v>
      </c>
      <c r="J528" t="s">
        <v>1491</v>
      </c>
      <c r="K528">
        <v>5</v>
      </c>
      <c r="M528">
        <v>2100</v>
      </c>
      <c r="N528">
        <v>30</v>
      </c>
      <c r="O528">
        <v>0</v>
      </c>
      <c r="P528" t="s">
        <v>138</v>
      </c>
      <c r="Q528" t="s">
        <v>244</v>
      </c>
      <c r="R528" t="s">
        <v>140</v>
      </c>
      <c r="S528">
        <v>0</v>
      </c>
      <c r="T528">
        <v>0</v>
      </c>
      <c r="U528">
        <v>0</v>
      </c>
      <c r="V528">
        <v>2</v>
      </c>
      <c r="W528">
        <v>11</v>
      </c>
      <c r="X528">
        <v>1</v>
      </c>
      <c r="Y528">
        <v>1</v>
      </c>
      <c r="Z528">
        <v>0</v>
      </c>
      <c r="AA528">
        <v>0</v>
      </c>
      <c r="AB528" s="1" t="s">
        <v>192</v>
      </c>
      <c r="AC528">
        <v>0</v>
      </c>
      <c r="AD528">
        <v>11216</v>
      </c>
      <c r="AE528" s="2">
        <f t="shared" si="40"/>
        <v>373.86666666666667</v>
      </c>
      <c r="AF528">
        <v>356</v>
      </c>
      <c r="AG528" s="2">
        <f t="shared" si="41"/>
        <v>11.866666666666667</v>
      </c>
      <c r="AH528">
        <v>10860</v>
      </c>
      <c r="AI528" s="2">
        <f t="shared" si="42"/>
        <v>362</v>
      </c>
      <c r="AJ528">
        <v>100</v>
      </c>
      <c r="AK528" s="2">
        <f t="shared" si="43"/>
        <v>3.3333333333333335</v>
      </c>
      <c r="AL528">
        <v>37323</v>
      </c>
      <c r="AM528" s="2">
        <f t="shared" si="44"/>
        <v>1244.0999999999999</v>
      </c>
    </row>
    <row r="529" spans="1:39" x14ac:dyDescent="0.25">
      <c r="A529">
        <v>3762</v>
      </c>
      <c r="B529" t="s">
        <v>238</v>
      </c>
      <c r="C529" t="s">
        <v>40</v>
      </c>
      <c r="D529" t="s">
        <v>41</v>
      </c>
      <c r="E529" t="s">
        <v>42</v>
      </c>
      <c r="F529" s="6" t="s">
        <v>1490</v>
      </c>
      <c r="G529" s="4" t="s">
        <v>1069</v>
      </c>
      <c r="H529" s="4" t="s">
        <v>89</v>
      </c>
      <c r="I529">
        <v>180</v>
      </c>
      <c r="J529" t="s">
        <v>1491</v>
      </c>
      <c r="K529">
        <v>6</v>
      </c>
      <c r="M529">
        <v>2100</v>
      </c>
      <c r="N529">
        <v>35</v>
      </c>
      <c r="O529">
        <v>0</v>
      </c>
      <c r="P529" t="s">
        <v>138</v>
      </c>
      <c r="Q529" t="s">
        <v>156</v>
      </c>
      <c r="R529" t="s">
        <v>140</v>
      </c>
      <c r="S529">
        <v>0</v>
      </c>
      <c r="T529">
        <v>0</v>
      </c>
      <c r="U529">
        <v>0</v>
      </c>
      <c r="V529">
        <v>2</v>
      </c>
      <c r="W529">
        <v>15</v>
      </c>
      <c r="X529">
        <v>1</v>
      </c>
      <c r="Y529">
        <v>1</v>
      </c>
      <c r="Z529">
        <v>0</v>
      </c>
      <c r="AA529">
        <v>0</v>
      </c>
      <c r="AB529" s="1" t="s">
        <v>192</v>
      </c>
      <c r="AC529">
        <v>0</v>
      </c>
      <c r="AD529">
        <v>10336</v>
      </c>
      <c r="AE529" s="2">
        <f t="shared" si="40"/>
        <v>295.31428571428569</v>
      </c>
      <c r="AF529">
        <v>279</v>
      </c>
      <c r="AG529" s="2">
        <f t="shared" si="41"/>
        <v>7.9714285714285715</v>
      </c>
      <c r="AH529">
        <v>10057</v>
      </c>
      <c r="AI529" s="2">
        <f t="shared" si="42"/>
        <v>287.34285714285716</v>
      </c>
      <c r="AJ529">
        <v>129</v>
      </c>
      <c r="AK529" s="2">
        <f t="shared" si="43"/>
        <v>3.6857142857142855</v>
      </c>
      <c r="AL529">
        <v>49385</v>
      </c>
      <c r="AM529" s="2">
        <f t="shared" si="44"/>
        <v>1411</v>
      </c>
    </row>
    <row r="530" spans="1:39" x14ac:dyDescent="0.25">
      <c r="A530">
        <v>3558</v>
      </c>
      <c r="B530" t="s">
        <v>39</v>
      </c>
      <c r="C530" t="s">
        <v>67</v>
      </c>
      <c r="D530" t="s">
        <v>41</v>
      </c>
      <c r="E530" t="s">
        <v>68</v>
      </c>
      <c r="F530" s="6" t="s">
        <v>1492</v>
      </c>
      <c r="G530" s="4" t="s">
        <v>556</v>
      </c>
      <c r="H530" s="4" t="s">
        <v>1488</v>
      </c>
      <c r="I530">
        <v>380</v>
      </c>
      <c r="J530" t="s">
        <v>1493</v>
      </c>
      <c r="K530">
        <v>29</v>
      </c>
      <c r="M530">
        <v>0</v>
      </c>
      <c r="N530">
        <v>97</v>
      </c>
      <c r="O530">
        <v>17</v>
      </c>
      <c r="P530" t="s">
        <v>138</v>
      </c>
      <c r="Q530" t="s">
        <v>139</v>
      </c>
      <c r="R530" t="s">
        <v>140</v>
      </c>
      <c r="S530">
        <v>0</v>
      </c>
      <c r="T530">
        <v>0</v>
      </c>
      <c r="U530">
        <v>0</v>
      </c>
      <c r="V530">
        <v>2</v>
      </c>
      <c r="W530">
        <v>14</v>
      </c>
      <c r="X530">
        <v>1</v>
      </c>
      <c r="Y530">
        <v>1</v>
      </c>
      <c r="Z530">
        <v>0</v>
      </c>
      <c r="AA530">
        <v>0</v>
      </c>
      <c r="AB530" s="1" t="s">
        <v>192</v>
      </c>
      <c r="AC530">
        <v>0</v>
      </c>
      <c r="AD530">
        <v>8014</v>
      </c>
      <c r="AE530" s="2">
        <f t="shared" si="40"/>
        <v>82.618556701030926</v>
      </c>
      <c r="AF530">
        <v>289</v>
      </c>
      <c r="AG530" s="2">
        <f t="shared" si="41"/>
        <v>2.9793814432989691</v>
      </c>
      <c r="AH530">
        <v>7725</v>
      </c>
      <c r="AI530" s="2">
        <f t="shared" si="42"/>
        <v>79.639175257731964</v>
      </c>
      <c r="AJ530">
        <v>62</v>
      </c>
      <c r="AK530" s="2">
        <f t="shared" si="43"/>
        <v>0.63917525773195871</v>
      </c>
      <c r="AL530">
        <v>44996</v>
      </c>
      <c r="AM530" s="2">
        <f t="shared" si="44"/>
        <v>463.87628865979383</v>
      </c>
    </row>
    <row r="531" spans="1:39" x14ac:dyDescent="0.25">
      <c r="A531">
        <v>3564</v>
      </c>
      <c r="B531" t="s">
        <v>187</v>
      </c>
      <c r="C531" t="s">
        <v>67</v>
      </c>
      <c r="D531" t="s">
        <v>41</v>
      </c>
      <c r="E531" t="s">
        <v>68</v>
      </c>
      <c r="F531" s="6" t="s">
        <v>1494</v>
      </c>
      <c r="G531" s="4" t="s">
        <v>556</v>
      </c>
      <c r="H531" s="4" t="s">
        <v>1488</v>
      </c>
      <c r="I531">
        <v>380</v>
      </c>
      <c r="J531" t="s">
        <v>1495</v>
      </c>
      <c r="K531">
        <v>29</v>
      </c>
      <c r="M531">
        <v>0</v>
      </c>
      <c r="N531">
        <v>30</v>
      </c>
      <c r="O531">
        <v>7</v>
      </c>
      <c r="P531" t="s">
        <v>138</v>
      </c>
      <c r="Q531" t="s">
        <v>139</v>
      </c>
      <c r="R531" t="s">
        <v>140</v>
      </c>
      <c r="S531">
        <v>0</v>
      </c>
      <c r="T531">
        <v>0</v>
      </c>
      <c r="U531">
        <v>0</v>
      </c>
      <c r="V531">
        <v>2</v>
      </c>
      <c r="W531">
        <v>14</v>
      </c>
      <c r="X531">
        <v>1</v>
      </c>
      <c r="Y531">
        <v>1</v>
      </c>
      <c r="Z531">
        <v>0</v>
      </c>
      <c r="AA531">
        <v>0</v>
      </c>
      <c r="AB531" s="1" t="s">
        <v>192</v>
      </c>
      <c r="AC531">
        <v>0</v>
      </c>
      <c r="AD531">
        <v>5379</v>
      </c>
      <c r="AE531" s="2">
        <f t="shared" si="40"/>
        <v>179.3</v>
      </c>
      <c r="AF531">
        <v>65</v>
      </c>
      <c r="AG531" s="2">
        <f t="shared" si="41"/>
        <v>2.1666666666666665</v>
      </c>
      <c r="AH531">
        <v>5314</v>
      </c>
      <c r="AI531" s="2">
        <f t="shared" si="42"/>
        <v>177.13333333333333</v>
      </c>
      <c r="AJ531">
        <v>7</v>
      </c>
      <c r="AK531" s="2">
        <f t="shared" si="43"/>
        <v>0.23333333333333334</v>
      </c>
      <c r="AL531">
        <v>4257</v>
      </c>
      <c r="AM531" s="2">
        <f t="shared" si="44"/>
        <v>141.9</v>
      </c>
    </row>
    <row r="532" spans="1:39" x14ac:dyDescent="0.25">
      <c r="A532">
        <v>3563</v>
      </c>
      <c r="B532" t="s">
        <v>494</v>
      </c>
      <c r="C532" t="s">
        <v>67</v>
      </c>
      <c r="D532" t="s">
        <v>41</v>
      </c>
      <c r="E532" t="s">
        <v>68</v>
      </c>
      <c r="F532" s="6" t="s">
        <v>1496</v>
      </c>
      <c r="G532" s="4" t="s">
        <v>1069</v>
      </c>
      <c r="H532" s="4" t="s">
        <v>1488</v>
      </c>
      <c r="I532">
        <v>386</v>
      </c>
      <c r="J532" t="s">
        <v>1497</v>
      </c>
      <c r="K532">
        <v>0</v>
      </c>
      <c r="L532" s="4" t="s">
        <v>1069</v>
      </c>
      <c r="M532">
        <v>100</v>
      </c>
      <c r="N532">
        <v>4</v>
      </c>
      <c r="O532">
        <v>1</v>
      </c>
      <c r="P532" t="s">
        <v>138</v>
      </c>
      <c r="Q532" t="s">
        <v>259</v>
      </c>
      <c r="R532" t="s">
        <v>174</v>
      </c>
      <c r="S532">
        <v>1</v>
      </c>
      <c r="T532">
        <v>100</v>
      </c>
      <c r="U532">
        <v>100</v>
      </c>
      <c r="V532">
        <v>2</v>
      </c>
      <c r="W532">
        <v>12</v>
      </c>
      <c r="X532">
        <v>3</v>
      </c>
      <c r="Y532">
        <v>1</v>
      </c>
      <c r="Z532">
        <v>1400</v>
      </c>
      <c r="AA532">
        <v>1400</v>
      </c>
      <c r="AB532" s="1" t="s">
        <v>472</v>
      </c>
      <c r="AC532">
        <v>1400</v>
      </c>
      <c r="AD532">
        <v>616</v>
      </c>
      <c r="AE532" s="2">
        <f t="shared" si="40"/>
        <v>154</v>
      </c>
      <c r="AF532">
        <v>187</v>
      </c>
      <c r="AG532" s="2">
        <f t="shared" si="41"/>
        <v>46.75</v>
      </c>
      <c r="AH532">
        <v>429</v>
      </c>
      <c r="AI532" s="2">
        <f t="shared" si="42"/>
        <v>107.25</v>
      </c>
      <c r="AJ532">
        <v>154</v>
      </c>
      <c r="AK532" s="2">
        <f t="shared" si="43"/>
        <v>38.5</v>
      </c>
      <c r="AL532">
        <v>20299</v>
      </c>
      <c r="AM532" s="2">
        <f t="shared" si="44"/>
        <v>5074.75</v>
      </c>
    </row>
    <row r="533" spans="1:39" x14ac:dyDescent="0.25">
      <c r="A533">
        <v>3554</v>
      </c>
      <c r="B533" t="s">
        <v>603</v>
      </c>
      <c r="C533" t="s">
        <v>166</v>
      </c>
      <c r="D533" t="s">
        <v>167</v>
      </c>
      <c r="E533" t="s">
        <v>61</v>
      </c>
      <c r="F533" s="6" t="s">
        <v>1498</v>
      </c>
      <c r="G533" s="4" t="s">
        <v>556</v>
      </c>
      <c r="H533" s="4" t="s">
        <v>1377</v>
      </c>
      <c r="I533">
        <v>389</v>
      </c>
      <c r="J533" t="s">
        <v>1499</v>
      </c>
      <c r="K533">
        <v>0</v>
      </c>
      <c r="L533" s="4" t="s">
        <v>556</v>
      </c>
      <c r="M533">
        <v>100</v>
      </c>
      <c r="N533">
        <v>11</v>
      </c>
      <c r="O533">
        <v>1</v>
      </c>
      <c r="P533" t="s">
        <v>138</v>
      </c>
      <c r="Q533" t="s">
        <v>173</v>
      </c>
      <c r="R533" t="s">
        <v>174</v>
      </c>
      <c r="S533">
        <v>1</v>
      </c>
      <c r="T533">
        <v>0</v>
      </c>
      <c r="U533">
        <v>0</v>
      </c>
      <c r="V533">
        <v>2</v>
      </c>
      <c r="W533">
        <v>17</v>
      </c>
      <c r="X533">
        <v>3</v>
      </c>
      <c r="Y533">
        <v>1</v>
      </c>
      <c r="Z533">
        <v>0</v>
      </c>
      <c r="AA533">
        <v>0</v>
      </c>
      <c r="AB533" s="1" t="s">
        <v>192</v>
      </c>
      <c r="AC533">
        <v>0</v>
      </c>
      <c r="AD533">
        <v>4294</v>
      </c>
      <c r="AE533" s="2">
        <f t="shared" si="40"/>
        <v>390.36363636363637</v>
      </c>
      <c r="AF533">
        <v>73</v>
      </c>
      <c r="AG533" s="2">
        <f t="shared" si="41"/>
        <v>6.6363636363636367</v>
      </c>
      <c r="AH533">
        <v>4221</v>
      </c>
      <c r="AI533" s="2">
        <f t="shared" si="42"/>
        <v>383.72727272727275</v>
      </c>
      <c r="AJ533">
        <v>9</v>
      </c>
      <c r="AK533" s="2">
        <f t="shared" si="43"/>
        <v>0.81818181818181823</v>
      </c>
      <c r="AL533">
        <v>6389</v>
      </c>
      <c r="AM533" s="2">
        <f t="shared" si="44"/>
        <v>580.81818181818187</v>
      </c>
    </row>
    <row r="534" spans="1:39" x14ac:dyDescent="0.25">
      <c r="A534">
        <v>3566</v>
      </c>
      <c r="B534" t="s">
        <v>218</v>
      </c>
      <c r="C534" t="s">
        <v>166</v>
      </c>
      <c r="D534" t="s">
        <v>314</v>
      </c>
      <c r="E534" t="s">
        <v>61</v>
      </c>
      <c r="F534" s="6" t="s">
        <v>1500</v>
      </c>
      <c r="G534" s="4" t="s">
        <v>1069</v>
      </c>
      <c r="H534" s="4" t="s">
        <v>1488</v>
      </c>
      <c r="I534">
        <v>386</v>
      </c>
      <c r="J534" t="s">
        <v>1501</v>
      </c>
      <c r="K534">
        <v>7</v>
      </c>
      <c r="L534" s="4" t="s">
        <v>1021</v>
      </c>
      <c r="M534">
        <v>800</v>
      </c>
      <c r="N534">
        <v>31</v>
      </c>
      <c r="O534">
        <v>2</v>
      </c>
      <c r="P534" t="s">
        <v>138</v>
      </c>
      <c r="Q534" t="s">
        <v>185</v>
      </c>
      <c r="R534" t="s">
        <v>174</v>
      </c>
      <c r="S534">
        <v>0</v>
      </c>
      <c r="T534">
        <v>100</v>
      </c>
      <c r="U534">
        <v>100</v>
      </c>
      <c r="V534">
        <v>2</v>
      </c>
      <c r="W534">
        <v>18</v>
      </c>
      <c r="X534">
        <v>3</v>
      </c>
      <c r="Y534">
        <v>1</v>
      </c>
      <c r="Z534">
        <v>4281</v>
      </c>
      <c r="AA534">
        <v>4281</v>
      </c>
      <c r="AB534" s="1" t="s">
        <v>344</v>
      </c>
      <c r="AC534">
        <v>4281</v>
      </c>
      <c r="AD534">
        <v>12617</v>
      </c>
      <c r="AE534" s="2">
        <f t="shared" si="40"/>
        <v>407</v>
      </c>
      <c r="AF534">
        <v>346</v>
      </c>
      <c r="AG534" s="2">
        <f t="shared" si="41"/>
        <v>11.161290322580646</v>
      </c>
      <c r="AH534">
        <v>12271</v>
      </c>
      <c r="AI534" s="2">
        <f t="shared" si="42"/>
        <v>395.83870967741933</v>
      </c>
      <c r="AJ534">
        <v>167</v>
      </c>
      <c r="AK534" s="2">
        <f t="shared" si="43"/>
        <v>5.387096774193548</v>
      </c>
      <c r="AL534">
        <v>24151</v>
      </c>
      <c r="AM534" s="2">
        <f t="shared" si="44"/>
        <v>779.06451612903231</v>
      </c>
    </row>
    <row r="535" spans="1:39" x14ac:dyDescent="0.25">
      <c r="A535">
        <v>2282</v>
      </c>
      <c r="B535" t="s">
        <v>833</v>
      </c>
      <c r="C535" t="s">
        <v>40</v>
      </c>
      <c r="D535" t="s">
        <v>41</v>
      </c>
      <c r="E535" t="s">
        <v>42</v>
      </c>
      <c r="F535" s="6" t="s">
        <v>1502</v>
      </c>
      <c r="G535" s="4" t="s">
        <v>556</v>
      </c>
      <c r="H535" s="4" t="s">
        <v>1019</v>
      </c>
      <c r="I535">
        <v>223</v>
      </c>
      <c r="J535" t="s">
        <v>1503</v>
      </c>
      <c r="K535">
        <v>10</v>
      </c>
      <c r="M535">
        <v>2550</v>
      </c>
      <c r="N535">
        <v>155</v>
      </c>
      <c r="O535">
        <v>15</v>
      </c>
      <c r="P535" t="s">
        <v>47</v>
      </c>
      <c r="Q535" t="s">
        <v>58</v>
      </c>
      <c r="R535" t="s">
        <v>140</v>
      </c>
      <c r="S535">
        <v>1</v>
      </c>
      <c r="T535">
        <v>95.63</v>
      </c>
      <c r="U535">
        <v>96.25</v>
      </c>
      <c r="V535">
        <v>3</v>
      </c>
      <c r="W535">
        <v>1</v>
      </c>
      <c r="X535">
        <v>1</v>
      </c>
      <c r="Y535">
        <v>2</v>
      </c>
      <c r="Z535">
        <v>3773</v>
      </c>
      <c r="AA535">
        <v>1886.5</v>
      </c>
      <c r="AB535" s="1" t="s">
        <v>1504</v>
      </c>
      <c r="AC535">
        <v>3773</v>
      </c>
      <c r="AD535">
        <v>17542</v>
      </c>
      <c r="AE535" s="2">
        <f t="shared" si="40"/>
        <v>113.17419354838709</v>
      </c>
      <c r="AF535">
        <v>497</v>
      </c>
      <c r="AG535" s="2">
        <f t="shared" si="41"/>
        <v>3.2064516129032259</v>
      </c>
      <c r="AH535">
        <v>17045</v>
      </c>
      <c r="AI535" s="2">
        <f t="shared" si="42"/>
        <v>109.96774193548387</v>
      </c>
      <c r="AJ535">
        <v>235</v>
      </c>
      <c r="AK535" s="2">
        <f t="shared" si="43"/>
        <v>1.5161290322580645</v>
      </c>
      <c r="AL535">
        <v>177488</v>
      </c>
      <c r="AM535" s="2">
        <f t="shared" si="44"/>
        <v>1145.0838709677419</v>
      </c>
    </row>
    <row r="536" spans="1:39" x14ac:dyDescent="0.25">
      <c r="A536">
        <v>288</v>
      </c>
      <c r="B536" t="s">
        <v>66</v>
      </c>
      <c r="C536" t="s">
        <v>146</v>
      </c>
      <c r="D536" t="s">
        <v>147</v>
      </c>
      <c r="E536" t="s">
        <v>68</v>
      </c>
      <c r="F536" s="6" t="s">
        <v>1505</v>
      </c>
      <c r="G536" s="4" t="s">
        <v>556</v>
      </c>
      <c r="H536" s="4" t="s">
        <v>1019</v>
      </c>
      <c r="I536">
        <v>223</v>
      </c>
      <c r="J536" t="s">
        <v>1506</v>
      </c>
      <c r="K536">
        <v>10</v>
      </c>
      <c r="M536">
        <v>1350</v>
      </c>
      <c r="N536">
        <v>18</v>
      </c>
      <c r="O536">
        <v>7</v>
      </c>
      <c r="P536" t="s">
        <v>151</v>
      </c>
      <c r="Q536" t="s">
        <v>146</v>
      </c>
      <c r="R536" t="s">
        <v>140</v>
      </c>
      <c r="S536">
        <v>0</v>
      </c>
      <c r="T536">
        <v>0</v>
      </c>
      <c r="U536">
        <v>0</v>
      </c>
      <c r="V536">
        <v>1</v>
      </c>
      <c r="W536">
        <v>7</v>
      </c>
      <c r="X536">
        <v>1</v>
      </c>
      <c r="Y536">
        <v>3</v>
      </c>
      <c r="Z536">
        <v>0</v>
      </c>
      <c r="AA536">
        <v>0</v>
      </c>
      <c r="AB536" s="1" t="s">
        <v>1269</v>
      </c>
      <c r="AC536">
        <v>0</v>
      </c>
      <c r="AD536">
        <v>6319</v>
      </c>
      <c r="AE536" s="2">
        <f t="shared" si="40"/>
        <v>351.05555555555554</v>
      </c>
      <c r="AF536">
        <v>471</v>
      </c>
      <c r="AG536" s="2">
        <f t="shared" si="41"/>
        <v>26.166666666666668</v>
      </c>
      <c r="AH536">
        <v>5848</v>
      </c>
      <c r="AI536" s="2">
        <f t="shared" si="42"/>
        <v>324.88888888888891</v>
      </c>
      <c r="AJ536">
        <v>73</v>
      </c>
      <c r="AK536" s="2">
        <f t="shared" si="43"/>
        <v>4.0555555555555554</v>
      </c>
      <c r="AL536">
        <v>6026</v>
      </c>
      <c r="AM536" s="2">
        <f t="shared" si="44"/>
        <v>334.77777777777777</v>
      </c>
    </row>
    <row r="537" spans="1:39" x14ac:dyDescent="0.25">
      <c r="A537">
        <v>301</v>
      </c>
      <c r="B537" t="s">
        <v>66</v>
      </c>
      <c r="C537" t="s">
        <v>146</v>
      </c>
      <c r="D537" t="s">
        <v>147</v>
      </c>
      <c r="E537" t="s">
        <v>68</v>
      </c>
      <c r="F537" s="6" t="s">
        <v>1507</v>
      </c>
      <c r="G537" s="4" t="s">
        <v>865</v>
      </c>
      <c r="H537" s="4" t="s">
        <v>1069</v>
      </c>
      <c r="I537">
        <v>172</v>
      </c>
      <c r="J537" t="s">
        <v>1508</v>
      </c>
      <c r="K537">
        <v>7</v>
      </c>
      <c r="M537">
        <v>1750</v>
      </c>
      <c r="N537">
        <v>29</v>
      </c>
      <c r="O537">
        <v>6</v>
      </c>
      <c r="P537" t="s">
        <v>151</v>
      </c>
      <c r="Q537" t="s">
        <v>207</v>
      </c>
      <c r="R537" t="s">
        <v>140</v>
      </c>
      <c r="S537">
        <v>0</v>
      </c>
      <c r="T537">
        <v>0</v>
      </c>
      <c r="U537">
        <v>0</v>
      </c>
      <c r="V537">
        <v>1</v>
      </c>
      <c r="W537">
        <v>8</v>
      </c>
      <c r="X537">
        <v>1</v>
      </c>
      <c r="Y537">
        <v>3</v>
      </c>
      <c r="Z537">
        <v>0</v>
      </c>
      <c r="AA537">
        <v>0</v>
      </c>
      <c r="AB537" s="1" t="s">
        <v>1509</v>
      </c>
      <c r="AC537">
        <v>0</v>
      </c>
      <c r="AD537">
        <v>6554</v>
      </c>
      <c r="AE537" s="2">
        <f t="shared" si="40"/>
        <v>226</v>
      </c>
      <c r="AF537">
        <v>760</v>
      </c>
      <c r="AG537" s="2">
        <f t="shared" si="41"/>
        <v>26.206896551724139</v>
      </c>
      <c r="AH537">
        <v>5794</v>
      </c>
      <c r="AI537" s="2">
        <f t="shared" si="42"/>
        <v>199.79310344827587</v>
      </c>
      <c r="AJ537">
        <v>128</v>
      </c>
      <c r="AK537" s="2">
        <f t="shared" si="43"/>
        <v>4.4137931034482758</v>
      </c>
      <c r="AL537">
        <v>2620</v>
      </c>
      <c r="AM537" s="2">
        <f t="shared" si="44"/>
        <v>90.34482758620689</v>
      </c>
    </row>
    <row r="538" spans="1:39" x14ac:dyDescent="0.25">
      <c r="A538">
        <v>291</v>
      </c>
      <c r="B538" t="s">
        <v>66</v>
      </c>
      <c r="C538" t="s">
        <v>146</v>
      </c>
      <c r="D538" t="s">
        <v>147</v>
      </c>
      <c r="E538" t="s">
        <v>68</v>
      </c>
      <c r="F538" s="6" t="s">
        <v>1507</v>
      </c>
      <c r="G538" s="4" t="s">
        <v>556</v>
      </c>
      <c r="H538" s="4" t="s">
        <v>1168</v>
      </c>
      <c r="I538">
        <v>201</v>
      </c>
      <c r="J538" t="s">
        <v>1510</v>
      </c>
      <c r="K538">
        <v>7</v>
      </c>
      <c r="M538">
        <v>1950</v>
      </c>
      <c r="N538">
        <v>16</v>
      </c>
      <c r="O538">
        <v>4</v>
      </c>
      <c r="P538" t="s">
        <v>151</v>
      </c>
      <c r="Q538" t="s">
        <v>146</v>
      </c>
      <c r="R538" t="s">
        <v>140</v>
      </c>
      <c r="S538">
        <v>1</v>
      </c>
      <c r="T538">
        <v>0</v>
      </c>
      <c r="U538">
        <v>0</v>
      </c>
      <c r="V538">
        <v>1</v>
      </c>
      <c r="W538">
        <v>7</v>
      </c>
      <c r="X538">
        <v>1</v>
      </c>
      <c r="Y538">
        <v>3</v>
      </c>
      <c r="Z538">
        <v>0</v>
      </c>
      <c r="AA538">
        <v>0</v>
      </c>
      <c r="AB538" s="1" t="s">
        <v>296</v>
      </c>
      <c r="AC538">
        <v>0</v>
      </c>
      <c r="AD538">
        <v>5462</v>
      </c>
      <c r="AE538" s="2">
        <f t="shared" si="40"/>
        <v>341.375</v>
      </c>
      <c r="AF538">
        <v>488</v>
      </c>
      <c r="AG538" s="2">
        <f t="shared" si="41"/>
        <v>30.5</v>
      </c>
      <c r="AH538">
        <v>4974</v>
      </c>
      <c r="AI538" s="2">
        <f t="shared" si="42"/>
        <v>310.875</v>
      </c>
      <c r="AJ538">
        <v>110</v>
      </c>
      <c r="AK538" s="2">
        <f t="shared" si="43"/>
        <v>6.875</v>
      </c>
      <c r="AL538">
        <v>780</v>
      </c>
      <c r="AM538" s="2">
        <f t="shared" si="44"/>
        <v>48.75</v>
      </c>
    </row>
    <row r="539" spans="1:39" x14ac:dyDescent="0.25">
      <c r="A539">
        <v>3589</v>
      </c>
      <c r="B539" t="s">
        <v>165</v>
      </c>
      <c r="C539" t="s">
        <v>213</v>
      </c>
      <c r="D539" t="s">
        <v>324</v>
      </c>
      <c r="E539" t="s">
        <v>61</v>
      </c>
      <c r="F539" s="6" t="s">
        <v>1511</v>
      </c>
      <c r="G539" s="4" t="s">
        <v>340</v>
      </c>
      <c r="H539" s="4" t="s">
        <v>1406</v>
      </c>
      <c r="I539">
        <v>196</v>
      </c>
      <c r="J539" t="s">
        <v>1512</v>
      </c>
      <c r="K539">
        <v>6</v>
      </c>
      <c r="M539">
        <v>2700</v>
      </c>
      <c r="N539">
        <v>42</v>
      </c>
      <c r="O539">
        <v>3</v>
      </c>
      <c r="P539" t="s">
        <v>138</v>
      </c>
      <c r="Q539" t="s">
        <v>244</v>
      </c>
      <c r="R539" t="s">
        <v>140</v>
      </c>
      <c r="S539">
        <v>0</v>
      </c>
      <c r="T539">
        <v>96.25</v>
      </c>
      <c r="U539">
        <v>97.5</v>
      </c>
      <c r="V539">
        <v>2</v>
      </c>
      <c r="W539">
        <v>11</v>
      </c>
      <c r="X539">
        <v>1</v>
      </c>
      <c r="Y539">
        <v>2</v>
      </c>
      <c r="Z539">
        <v>5081</v>
      </c>
      <c r="AA539">
        <v>2540.5</v>
      </c>
      <c r="AB539" s="1" t="s">
        <v>554</v>
      </c>
      <c r="AC539">
        <v>5081</v>
      </c>
      <c r="AD539">
        <v>13241</v>
      </c>
      <c r="AE539" s="2">
        <f t="shared" si="40"/>
        <v>315.26190476190476</v>
      </c>
      <c r="AF539">
        <v>527</v>
      </c>
      <c r="AG539" s="2">
        <f t="shared" si="41"/>
        <v>12.547619047619047</v>
      </c>
      <c r="AH539">
        <v>12714</v>
      </c>
      <c r="AI539" s="2">
        <f t="shared" si="42"/>
        <v>302.71428571428572</v>
      </c>
      <c r="AJ539">
        <v>316</v>
      </c>
      <c r="AK539" s="2">
        <f t="shared" si="43"/>
        <v>7.5238095238095237</v>
      </c>
      <c r="AL539">
        <v>86652</v>
      </c>
      <c r="AM539" s="2">
        <f t="shared" si="44"/>
        <v>2063.1428571428573</v>
      </c>
    </row>
    <row r="540" spans="1:39" x14ac:dyDescent="0.25">
      <c r="A540">
        <v>279</v>
      </c>
      <c r="B540" t="s">
        <v>165</v>
      </c>
      <c r="C540" t="s">
        <v>287</v>
      </c>
      <c r="D540" t="s">
        <v>147</v>
      </c>
      <c r="E540" t="s">
        <v>42</v>
      </c>
      <c r="F540" s="6" t="s">
        <v>1513</v>
      </c>
      <c r="G540" s="4" t="s">
        <v>1021</v>
      </c>
      <c r="H540" s="4" t="s">
        <v>271</v>
      </c>
      <c r="I540">
        <v>205</v>
      </c>
      <c r="J540" t="s">
        <v>1514</v>
      </c>
      <c r="K540">
        <v>7</v>
      </c>
      <c r="M540">
        <v>1700</v>
      </c>
      <c r="N540">
        <v>23</v>
      </c>
      <c r="O540">
        <v>6</v>
      </c>
      <c r="P540" t="s">
        <v>151</v>
      </c>
      <c r="Q540" t="s">
        <v>146</v>
      </c>
      <c r="R540" t="s">
        <v>140</v>
      </c>
      <c r="S540">
        <v>1</v>
      </c>
      <c r="T540">
        <v>0</v>
      </c>
      <c r="U540">
        <v>0</v>
      </c>
      <c r="V540">
        <v>1</v>
      </c>
      <c r="W540">
        <v>7</v>
      </c>
      <c r="X540">
        <v>1</v>
      </c>
      <c r="Y540">
        <v>2</v>
      </c>
      <c r="Z540">
        <v>1132</v>
      </c>
      <c r="AA540">
        <v>566</v>
      </c>
      <c r="AB540" s="1" t="s">
        <v>1515</v>
      </c>
      <c r="AC540">
        <v>0</v>
      </c>
      <c r="AD540">
        <v>5935</v>
      </c>
      <c r="AE540" s="2">
        <f t="shared" si="40"/>
        <v>258.04347826086956</v>
      </c>
      <c r="AF540">
        <v>583</v>
      </c>
      <c r="AG540" s="2">
        <f t="shared" si="41"/>
        <v>25.347826086956523</v>
      </c>
      <c r="AH540">
        <v>5352</v>
      </c>
      <c r="AI540" s="2">
        <f t="shared" si="42"/>
        <v>232.69565217391303</v>
      </c>
      <c r="AJ540">
        <v>96</v>
      </c>
      <c r="AK540" s="2">
        <f t="shared" si="43"/>
        <v>4.1739130434782608</v>
      </c>
      <c r="AL540">
        <v>1912</v>
      </c>
      <c r="AM540" s="2">
        <f t="shared" si="44"/>
        <v>83.130434782608702</v>
      </c>
    </row>
    <row r="541" spans="1:39" x14ac:dyDescent="0.25">
      <c r="A541">
        <v>285</v>
      </c>
      <c r="B541" t="s">
        <v>504</v>
      </c>
      <c r="C541" t="s">
        <v>287</v>
      </c>
      <c r="D541" t="s">
        <v>147</v>
      </c>
      <c r="E541" t="s">
        <v>42</v>
      </c>
      <c r="F541" s="6" t="s">
        <v>1516</v>
      </c>
      <c r="G541" s="4" t="s">
        <v>556</v>
      </c>
      <c r="H541" s="4" t="s">
        <v>1019</v>
      </c>
      <c r="I541">
        <v>223</v>
      </c>
      <c r="J541" t="s">
        <v>1517</v>
      </c>
      <c r="K541">
        <v>10</v>
      </c>
      <c r="M541">
        <v>1500</v>
      </c>
      <c r="N541">
        <v>27</v>
      </c>
      <c r="O541">
        <v>2</v>
      </c>
      <c r="P541" t="s">
        <v>151</v>
      </c>
      <c r="Q541" t="s">
        <v>207</v>
      </c>
      <c r="R541" t="s">
        <v>140</v>
      </c>
      <c r="S541">
        <v>0</v>
      </c>
      <c r="T541">
        <v>0</v>
      </c>
      <c r="U541">
        <v>0</v>
      </c>
      <c r="V541">
        <v>1</v>
      </c>
      <c r="W541">
        <v>8</v>
      </c>
      <c r="X541">
        <v>1</v>
      </c>
      <c r="Y541">
        <v>2</v>
      </c>
      <c r="Z541">
        <v>0</v>
      </c>
      <c r="AA541">
        <v>0</v>
      </c>
      <c r="AB541" s="1" t="s">
        <v>938</v>
      </c>
      <c r="AC541">
        <v>0</v>
      </c>
      <c r="AD541">
        <v>6641</v>
      </c>
      <c r="AE541" s="2">
        <f t="shared" si="40"/>
        <v>245.96296296296296</v>
      </c>
      <c r="AF541">
        <v>468</v>
      </c>
      <c r="AG541" s="2">
        <f t="shared" si="41"/>
        <v>17.333333333333332</v>
      </c>
      <c r="AH541">
        <v>6173</v>
      </c>
      <c r="AI541" s="2">
        <f t="shared" si="42"/>
        <v>228.62962962962962</v>
      </c>
      <c r="AJ541">
        <v>100</v>
      </c>
      <c r="AK541" s="2">
        <f t="shared" si="43"/>
        <v>3.7037037037037037</v>
      </c>
      <c r="AL541">
        <v>5259</v>
      </c>
      <c r="AM541" s="2">
        <f t="shared" si="44"/>
        <v>194.77777777777777</v>
      </c>
    </row>
    <row r="542" spans="1:39" x14ac:dyDescent="0.25">
      <c r="A542">
        <v>3725</v>
      </c>
      <c r="B542" t="s">
        <v>279</v>
      </c>
      <c r="C542" t="s">
        <v>166</v>
      </c>
      <c r="D542" t="s">
        <v>167</v>
      </c>
      <c r="E542" t="s">
        <v>61</v>
      </c>
      <c r="F542" s="6" t="s">
        <v>1518</v>
      </c>
      <c r="G542" s="4" t="s">
        <v>135</v>
      </c>
      <c r="H542" s="4" t="s">
        <v>136</v>
      </c>
      <c r="I542">
        <v>184</v>
      </c>
      <c r="J542" t="s">
        <v>1519</v>
      </c>
      <c r="K542">
        <v>0</v>
      </c>
      <c r="L542" s="4" t="s">
        <v>135</v>
      </c>
      <c r="M542">
        <v>300</v>
      </c>
      <c r="N542">
        <v>19</v>
      </c>
      <c r="O542">
        <v>2</v>
      </c>
      <c r="P542" t="s">
        <v>138</v>
      </c>
      <c r="Q542" t="s">
        <v>173</v>
      </c>
      <c r="R542" t="s">
        <v>174</v>
      </c>
      <c r="S542">
        <v>0</v>
      </c>
      <c r="T542">
        <v>100</v>
      </c>
      <c r="U542">
        <v>100</v>
      </c>
      <c r="V542">
        <v>2</v>
      </c>
      <c r="W542">
        <v>17</v>
      </c>
      <c r="X542">
        <v>3</v>
      </c>
      <c r="Y542">
        <v>1</v>
      </c>
      <c r="Z542">
        <v>6272</v>
      </c>
      <c r="AA542">
        <v>6272</v>
      </c>
      <c r="AB542" s="1" t="s">
        <v>1520</v>
      </c>
      <c r="AC542">
        <v>6272</v>
      </c>
      <c r="AD542">
        <v>6528</v>
      </c>
      <c r="AE542" s="2">
        <f t="shared" si="40"/>
        <v>343.57894736842104</v>
      </c>
      <c r="AF542">
        <v>211</v>
      </c>
      <c r="AG542" s="2">
        <f t="shared" si="41"/>
        <v>11.105263157894736</v>
      </c>
      <c r="AH542">
        <v>6317</v>
      </c>
      <c r="AI542" s="2">
        <f t="shared" si="42"/>
        <v>332.4736842105263</v>
      </c>
      <c r="AJ542">
        <v>61</v>
      </c>
      <c r="AK542" s="2">
        <f t="shared" si="43"/>
        <v>3.2105263157894739</v>
      </c>
      <c r="AL542">
        <v>23534</v>
      </c>
      <c r="AM542" s="2">
        <f t="shared" si="44"/>
        <v>1238.6315789473683</v>
      </c>
    </row>
    <row r="543" spans="1:39" x14ac:dyDescent="0.25">
      <c r="A543">
        <v>3687</v>
      </c>
      <c r="B543" t="s">
        <v>87</v>
      </c>
      <c r="C543" t="s">
        <v>67</v>
      </c>
      <c r="D543" t="s">
        <v>41</v>
      </c>
      <c r="E543" t="s">
        <v>68</v>
      </c>
      <c r="F543" s="6" t="s">
        <v>1521</v>
      </c>
      <c r="G543" s="4" t="s">
        <v>1019</v>
      </c>
      <c r="H543" s="4" t="s">
        <v>55</v>
      </c>
      <c r="I543">
        <v>173</v>
      </c>
      <c r="J543" t="s">
        <v>1522</v>
      </c>
      <c r="K543">
        <v>4</v>
      </c>
      <c r="M543">
        <v>900</v>
      </c>
      <c r="N543">
        <v>40</v>
      </c>
      <c r="O543">
        <v>3</v>
      </c>
      <c r="P543" t="s">
        <v>138</v>
      </c>
      <c r="Q543" t="s">
        <v>156</v>
      </c>
      <c r="R543" t="s">
        <v>140</v>
      </c>
      <c r="S543">
        <v>0</v>
      </c>
      <c r="T543">
        <v>85</v>
      </c>
      <c r="U543">
        <v>90</v>
      </c>
      <c r="V543">
        <v>2</v>
      </c>
      <c r="W543">
        <v>15</v>
      </c>
      <c r="X543">
        <v>1</v>
      </c>
      <c r="Y543">
        <v>2</v>
      </c>
      <c r="Z543">
        <v>4292</v>
      </c>
      <c r="AA543">
        <v>2146</v>
      </c>
      <c r="AB543" s="1" t="s">
        <v>751</v>
      </c>
      <c r="AC543">
        <v>3485</v>
      </c>
      <c r="AD543">
        <v>13868</v>
      </c>
      <c r="AE543" s="2">
        <f t="shared" si="40"/>
        <v>346.7</v>
      </c>
      <c r="AF543">
        <v>202</v>
      </c>
      <c r="AG543" s="2">
        <f t="shared" si="41"/>
        <v>5.05</v>
      </c>
      <c r="AH543">
        <v>13666</v>
      </c>
      <c r="AI543" s="2">
        <f t="shared" si="42"/>
        <v>341.65</v>
      </c>
      <c r="AJ543">
        <v>81</v>
      </c>
      <c r="AK543" s="2">
        <f t="shared" si="43"/>
        <v>2.0249999999999999</v>
      </c>
      <c r="AL543">
        <v>40250</v>
      </c>
      <c r="AM543" s="2">
        <f t="shared" si="44"/>
        <v>1006.25</v>
      </c>
    </row>
    <row r="544" spans="1:39" x14ac:dyDescent="0.25">
      <c r="A544">
        <v>3753</v>
      </c>
      <c r="B544" t="s">
        <v>225</v>
      </c>
      <c r="C544" t="s">
        <v>40</v>
      </c>
      <c r="D544" t="s">
        <v>232</v>
      </c>
      <c r="E544" t="s">
        <v>42</v>
      </c>
      <c r="F544" s="6" t="s">
        <v>1523</v>
      </c>
      <c r="G544" s="4" t="s">
        <v>556</v>
      </c>
      <c r="H544" s="4" t="s">
        <v>89</v>
      </c>
      <c r="I544">
        <v>174</v>
      </c>
      <c r="J544" t="s">
        <v>1524</v>
      </c>
      <c r="K544">
        <v>5</v>
      </c>
      <c r="M544">
        <v>900</v>
      </c>
      <c r="N544">
        <v>32</v>
      </c>
      <c r="O544">
        <v>5</v>
      </c>
      <c r="P544" t="s">
        <v>138</v>
      </c>
      <c r="Q544" t="s">
        <v>237</v>
      </c>
      <c r="R544" t="s">
        <v>140</v>
      </c>
      <c r="S544">
        <v>0</v>
      </c>
      <c r="T544">
        <v>99.38</v>
      </c>
      <c r="U544">
        <v>99.38</v>
      </c>
      <c r="V544">
        <v>2</v>
      </c>
      <c r="W544">
        <v>13</v>
      </c>
      <c r="X544">
        <v>1</v>
      </c>
      <c r="Y544">
        <v>2</v>
      </c>
      <c r="Z544">
        <v>2057</v>
      </c>
      <c r="AA544">
        <v>1028.5</v>
      </c>
      <c r="AB544" s="1" t="s">
        <v>365</v>
      </c>
      <c r="AC544">
        <v>0</v>
      </c>
      <c r="AD544">
        <v>10069</v>
      </c>
      <c r="AE544" s="2">
        <f t="shared" si="40"/>
        <v>314.65625</v>
      </c>
      <c r="AF544">
        <v>435</v>
      </c>
      <c r="AG544" s="2">
        <f t="shared" si="41"/>
        <v>13.59375</v>
      </c>
      <c r="AH544">
        <v>9634</v>
      </c>
      <c r="AI544" s="2">
        <f t="shared" si="42"/>
        <v>301.0625</v>
      </c>
      <c r="AJ544">
        <v>190</v>
      </c>
      <c r="AK544" s="2">
        <f t="shared" si="43"/>
        <v>5.9375</v>
      </c>
      <c r="AL544">
        <v>48396</v>
      </c>
      <c r="AM544" s="2">
        <f t="shared" si="44"/>
        <v>1512.375</v>
      </c>
    </row>
    <row r="545" spans="1:39" x14ac:dyDescent="0.25">
      <c r="A545">
        <v>3752</v>
      </c>
      <c r="B545" t="s">
        <v>225</v>
      </c>
      <c r="C545" t="s">
        <v>40</v>
      </c>
      <c r="D545" t="s">
        <v>232</v>
      </c>
      <c r="E545" t="s">
        <v>42</v>
      </c>
      <c r="F545" s="6" t="s">
        <v>1525</v>
      </c>
      <c r="G545" s="4" t="s">
        <v>556</v>
      </c>
      <c r="H545" s="4" t="s">
        <v>89</v>
      </c>
      <c r="I545">
        <v>174</v>
      </c>
      <c r="J545" t="s">
        <v>1526</v>
      </c>
      <c r="K545">
        <v>5</v>
      </c>
      <c r="M545">
        <v>900</v>
      </c>
      <c r="N545">
        <v>25</v>
      </c>
      <c r="O545">
        <v>2</v>
      </c>
      <c r="P545" t="s">
        <v>138</v>
      </c>
      <c r="Q545" t="s">
        <v>237</v>
      </c>
      <c r="R545" t="s">
        <v>140</v>
      </c>
      <c r="S545">
        <v>0</v>
      </c>
      <c r="T545">
        <v>100</v>
      </c>
      <c r="U545">
        <v>100</v>
      </c>
      <c r="V545">
        <v>2</v>
      </c>
      <c r="W545">
        <v>13</v>
      </c>
      <c r="X545">
        <v>1</v>
      </c>
      <c r="Y545">
        <v>2</v>
      </c>
      <c r="Z545">
        <v>2057</v>
      </c>
      <c r="AA545">
        <v>1028.5</v>
      </c>
      <c r="AB545" s="1" t="s">
        <v>365</v>
      </c>
      <c r="AC545">
        <v>0</v>
      </c>
      <c r="AD545">
        <v>11885</v>
      </c>
      <c r="AE545" s="2">
        <f t="shared" si="40"/>
        <v>475.4</v>
      </c>
      <c r="AF545">
        <v>334</v>
      </c>
      <c r="AG545" s="2">
        <f t="shared" si="41"/>
        <v>13.36</v>
      </c>
      <c r="AH545">
        <v>11551</v>
      </c>
      <c r="AI545" s="2">
        <f t="shared" si="42"/>
        <v>462.04</v>
      </c>
      <c r="AJ545">
        <v>157</v>
      </c>
      <c r="AK545" s="2">
        <f t="shared" si="43"/>
        <v>6.28</v>
      </c>
      <c r="AL545">
        <v>43029</v>
      </c>
      <c r="AM545" s="2">
        <f t="shared" si="44"/>
        <v>1721.16</v>
      </c>
    </row>
    <row r="546" spans="1:39" x14ac:dyDescent="0.25">
      <c r="A546">
        <v>3550</v>
      </c>
      <c r="B546" t="s">
        <v>87</v>
      </c>
      <c r="C546" t="s">
        <v>67</v>
      </c>
      <c r="D546" t="s">
        <v>324</v>
      </c>
      <c r="E546" t="s">
        <v>68</v>
      </c>
      <c r="F546" s="6" t="s">
        <v>1527</v>
      </c>
      <c r="G546" s="4" t="s">
        <v>154</v>
      </c>
      <c r="H546" s="4" t="s">
        <v>1026</v>
      </c>
      <c r="I546">
        <v>387</v>
      </c>
      <c r="J546" t="s">
        <v>1528</v>
      </c>
      <c r="K546">
        <v>1</v>
      </c>
      <c r="L546" s="4" t="s">
        <v>1115</v>
      </c>
      <c r="M546">
        <v>150</v>
      </c>
      <c r="N546">
        <v>16</v>
      </c>
      <c r="O546">
        <v>12</v>
      </c>
      <c r="P546" t="s">
        <v>138</v>
      </c>
      <c r="Q546" t="s">
        <v>265</v>
      </c>
      <c r="R546" t="s">
        <v>174</v>
      </c>
      <c r="S546">
        <v>1</v>
      </c>
      <c r="T546">
        <v>100</v>
      </c>
      <c r="U546">
        <v>100</v>
      </c>
      <c r="V546">
        <v>2</v>
      </c>
      <c r="W546">
        <v>19</v>
      </c>
      <c r="X546">
        <v>3</v>
      </c>
      <c r="Y546">
        <v>1</v>
      </c>
      <c r="Z546">
        <v>0</v>
      </c>
      <c r="AA546">
        <v>0</v>
      </c>
      <c r="AB546" s="1" t="s">
        <v>1529</v>
      </c>
      <c r="AC546">
        <v>0</v>
      </c>
      <c r="AD546">
        <v>5529</v>
      </c>
      <c r="AE546" s="2">
        <f t="shared" si="40"/>
        <v>345.5625</v>
      </c>
      <c r="AF546">
        <v>124</v>
      </c>
      <c r="AG546" s="2">
        <f t="shared" si="41"/>
        <v>7.75</v>
      </c>
      <c r="AH546">
        <v>5405</v>
      </c>
      <c r="AI546" s="2">
        <f t="shared" si="42"/>
        <v>337.8125</v>
      </c>
      <c r="AJ546">
        <v>31</v>
      </c>
      <c r="AK546" s="2">
        <f t="shared" si="43"/>
        <v>1.9375</v>
      </c>
      <c r="AL546">
        <v>16738</v>
      </c>
      <c r="AM546" s="2">
        <f t="shared" si="44"/>
        <v>1046.125</v>
      </c>
    </row>
    <row r="547" spans="1:39" x14ac:dyDescent="0.25">
      <c r="A547">
        <v>3568</v>
      </c>
      <c r="B547" t="s">
        <v>87</v>
      </c>
      <c r="C547" t="s">
        <v>67</v>
      </c>
      <c r="D547" t="s">
        <v>324</v>
      </c>
      <c r="E547" t="s">
        <v>68</v>
      </c>
      <c r="F547" s="6" t="s">
        <v>1527</v>
      </c>
      <c r="G547" s="4" t="s">
        <v>1069</v>
      </c>
      <c r="H547" s="4" t="s">
        <v>1488</v>
      </c>
      <c r="I547">
        <v>386</v>
      </c>
      <c r="J547" t="s">
        <v>1530</v>
      </c>
      <c r="K547">
        <v>0</v>
      </c>
      <c r="L547" s="4" t="s">
        <v>1069</v>
      </c>
      <c r="M547">
        <v>150</v>
      </c>
      <c r="N547">
        <v>20</v>
      </c>
      <c r="O547">
        <v>17</v>
      </c>
      <c r="P547" t="s">
        <v>138</v>
      </c>
      <c r="Q547" t="s">
        <v>265</v>
      </c>
      <c r="R547" t="s">
        <v>174</v>
      </c>
      <c r="S547">
        <v>1</v>
      </c>
      <c r="T547">
        <v>100</v>
      </c>
      <c r="U547">
        <v>100</v>
      </c>
      <c r="V547">
        <v>2</v>
      </c>
      <c r="W547">
        <v>19</v>
      </c>
      <c r="X547">
        <v>3</v>
      </c>
      <c r="Y547">
        <v>1</v>
      </c>
      <c r="Z547">
        <v>2834</v>
      </c>
      <c r="AA547">
        <v>2834</v>
      </c>
      <c r="AB547" s="1" t="s">
        <v>1531</v>
      </c>
      <c r="AC547">
        <v>2834</v>
      </c>
      <c r="AD547">
        <v>5588</v>
      </c>
      <c r="AE547" s="2">
        <f t="shared" si="40"/>
        <v>279.39999999999998</v>
      </c>
      <c r="AF547">
        <v>171</v>
      </c>
      <c r="AG547" s="2">
        <f t="shared" si="41"/>
        <v>8.5500000000000007</v>
      </c>
      <c r="AH547">
        <v>5417</v>
      </c>
      <c r="AI547" s="2">
        <f t="shared" si="42"/>
        <v>270.85000000000002</v>
      </c>
      <c r="AJ547">
        <v>39</v>
      </c>
      <c r="AK547" s="2">
        <f t="shared" si="43"/>
        <v>1.95</v>
      </c>
      <c r="AL547">
        <v>22404</v>
      </c>
      <c r="AM547" s="2">
        <f t="shared" si="44"/>
        <v>1120.2</v>
      </c>
    </row>
    <row r="548" spans="1:39" x14ac:dyDescent="0.25">
      <c r="A548">
        <v>283</v>
      </c>
      <c r="B548" t="s">
        <v>504</v>
      </c>
      <c r="C548" t="s">
        <v>292</v>
      </c>
      <c r="D548" t="s">
        <v>147</v>
      </c>
      <c r="E548" t="s">
        <v>61</v>
      </c>
      <c r="F548" s="6" t="s">
        <v>1532</v>
      </c>
      <c r="G548" s="4" t="s">
        <v>154</v>
      </c>
      <c r="H548" s="4" t="s">
        <v>268</v>
      </c>
      <c r="I548">
        <v>224</v>
      </c>
      <c r="J548" t="s">
        <v>1533</v>
      </c>
      <c r="K548">
        <v>10</v>
      </c>
      <c r="M548">
        <v>1200</v>
      </c>
      <c r="N548">
        <v>21</v>
      </c>
      <c r="O548">
        <v>7</v>
      </c>
      <c r="P548" t="s">
        <v>151</v>
      </c>
      <c r="Q548" t="s">
        <v>146</v>
      </c>
      <c r="R548" t="s">
        <v>140</v>
      </c>
      <c r="S548">
        <v>0</v>
      </c>
      <c r="T548">
        <v>0</v>
      </c>
      <c r="U548">
        <v>0</v>
      </c>
      <c r="V548">
        <v>1</v>
      </c>
      <c r="W548">
        <v>7</v>
      </c>
      <c r="X548">
        <v>1</v>
      </c>
      <c r="Y548">
        <v>2</v>
      </c>
      <c r="Z548">
        <v>1840</v>
      </c>
      <c r="AA548">
        <v>920</v>
      </c>
      <c r="AB548" s="1" t="s">
        <v>1269</v>
      </c>
      <c r="AC548">
        <v>0</v>
      </c>
      <c r="AD548">
        <v>6197</v>
      </c>
      <c r="AE548" s="2">
        <f t="shared" si="40"/>
        <v>295.09523809523807</v>
      </c>
      <c r="AF548">
        <v>471</v>
      </c>
      <c r="AG548" s="2">
        <f t="shared" si="41"/>
        <v>22.428571428571427</v>
      </c>
      <c r="AH548">
        <v>5726</v>
      </c>
      <c r="AI548" s="2">
        <f t="shared" si="42"/>
        <v>272.66666666666669</v>
      </c>
      <c r="AJ548">
        <v>87</v>
      </c>
      <c r="AK548" s="2">
        <f t="shared" si="43"/>
        <v>4.1428571428571432</v>
      </c>
      <c r="AL548">
        <v>6428</v>
      </c>
      <c r="AM548" s="2">
        <f t="shared" si="44"/>
        <v>306.09523809523807</v>
      </c>
    </row>
    <row r="549" spans="1:39" x14ac:dyDescent="0.25">
      <c r="A549">
        <v>3759</v>
      </c>
      <c r="B549" t="s">
        <v>66</v>
      </c>
      <c r="C549" t="s">
        <v>67</v>
      </c>
      <c r="D549" t="s">
        <v>41</v>
      </c>
      <c r="E549" t="s">
        <v>68</v>
      </c>
      <c r="F549" s="6" t="s">
        <v>1534</v>
      </c>
      <c r="G549" s="4" t="s">
        <v>1115</v>
      </c>
      <c r="H549" s="4" t="s">
        <v>89</v>
      </c>
      <c r="I549">
        <v>161</v>
      </c>
      <c r="J549" t="s">
        <v>1535</v>
      </c>
      <c r="K549">
        <v>3</v>
      </c>
      <c r="M549">
        <v>1500</v>
      </c>
      <c r="N549">
        <v>36</v>
      </c>
      <c r="O549">
        <v>2</v>
      </c>
      <c r="P549" t="s">
        <v>138</v>
      </c>
      <c r="Q549" t="s">
        <v>156</v>
      </c>
      <c r="R549" t="s">
        <v>140</v>
      </c>
      <c r="S549">
        <v>0</v>
      </c>
      <c r="T549">
        <v>88.75</v>
      </c>
      <c r="U549">
        <v>92.5</v>
      </c>
      <c r="V549">
        <v>2</v>
      </c>
      <c r="W549">
        <v>15</v>
      </c>
      <c r="X549">
        <v>1</v>
      </c>
      <c r="Y549">
        <v>2</v>
      </c>
      <c r="Z549">
        <v>5475</v>
      </c>
      <c r="AA549">
        <v>2737.5</v>
      </c>
      <c r="AB549" s="1" t="s">
        <v>1000</v>
      </c>
      <c r="AC549">
        <v>3228</v>
      </c>
      <c r="AD549">
        <v>13124</v>
      </c>
      <c r="AE549" s="2">
        <f t="shared" si="40"/>
        <v>364.55555555555554</v>
      </c>
      <c r="AF549">
        <v>527</v>
      </c>
      <c r="AG549" s="2">
        <f t="shared" si="41"/>
        <v>14.638888888888889</v>
      </c>
      <c r="AH549">
        <v>12597</v>
      </c>
      <c r="AI549" s="2">
        <f t="shared" si="42"/>
        <v>349.91666666666669</v>
      </c>
      <c r="AJ549">
        <v>308</v>
      </c>
      <c r="AK549" s="2">
        <f t="shared" si="43"/>
        <v>8.5555555555555554</v>
      </c>
      <c r="AL549">
        <v>67134</v>
      </c>
      <c r="AM549" s="2">
        <f t="shared" si="44"/>
        <v>1864.8333333333333</v>
      </c>
    </row>
    <row r="550" spans="1:39" x14ac:dyDescent="0.25">
      <c r="A550">
        <v>3674</v>
      </c>
      <c r="B550" t="s">
        <v>238</v>
      </c>
      <c r="C550" t="s">
        <v>213</v>
      </c>
      <c r="D550" t="s">
        <v>232</v>
      </c>
      <c r="E550" t="s">
        <v>61</v>
      </c>
      <c r="F550" s="6" t="s">
        <v>1536</v>
      </c>
      <c r="G550" s="4" t="s">
        <v>1019</v>
      </c>
      <c r="H550" s="4" t="s">
        <v>1251</v>
      </c>
      <c r="I550">
        <v>188</v>
      </c>
      <c r="J550" t="s">
        <v>1537</v>
      </c>
      <c r="K550">
        <v>6</v>
      </c>
      <c r="M550">
        <v>1750</v>
      </c>
      <c r="N550">
        <v>39</v>
      </c>
      <c r="O550">
        <v>1</v>
      </c>
      <c r="P550" t="s">
        <v>138</v>
      </c>
      <c r="Q550" t="s">
        <v>237</v>
      </c>
      <c r="R550" t="s">
        <v>140</v>
      </c>
      <c r="S550">
        <v>1</v>
      </c>
      <c r="T550">
        <v>90</v>
      </c>
      <c r="U550">
        <v>91.25</v>
      </c>
      <c r="V550">
        <v>2</v>
      </c>
      <c r="W550">
        <v>13</v>
      </c>
      <c r="X550">
        <v>1</v>
      </c>
      <c r="Y550">
        <v>1</v>
      </c>
      <c r="Z550">
        <v>4848</v>
      </c>
      <c r="AA550">
        <v>4848</v>
      </c>
      <c r="AB550" s="1" t="s">
        <v>286</v>
      </c>
      <c r="AC550">
        <v>4848</v>
      </c>
      <c r="AD550">
        <v>10894</v>
      </c>
      <c r="AE550" s="2">
        <f t="shared" si="40"/>
        <v>279.33333333333331</v>
      </c>
      <c r="AF550">
        <v>274</v>
      </c>
      <c r="AG550" s="2">
        <f t="shared" si="41"/>
        <v>7.0256410256410255</v>
      </c>
      <c r="AH550">
        <v>10620</v>
      </c>
      <c r="AI550" s="2">
        <f t="shared" si="42"/>
        <v>272.30769230769232</v>
      </c>
      <c r="AJ550">
        <v>160</v>
      </c>
      <c r="AK550" s="2">
        <f t="shared" si="43"/>
        <v>4.1025641025641022</v>
      </c>
      <c r="AL550">
        <v>54325</v>
      </c>
      <c r="AM550" s="2">
        <f t="shared" si="44"/>
        <v>1392.948717948718</v>
      </c>
    </row>
    <row r="551" spans="1:39" x14ac:dyDescent="0.25">
      <c r="A551">
        <v>274</v>
      </c>
      <c r="B551" t="s">
        <v>39</v>
      </c>
      <c r="C551" t="s">
        <v>292</v>
      </c>
      <c r="D551" t="s">
        <v>147</v>
      </c>
      <c r="E551" t="s">
        <v>61</v>
      </c>
      <c r="F551" s="6" t="s">
        <v>1538</v>
      </c>
      <c r="G551" s="4" t="s">
        <v>1115</v>
      </c>
      <c r="H551" s="4" t="s">
        <v>1251</v>
      </c>
      <c r="I551">
        <v>254</v>
      </c>
      <c r="J551" t="s">
        <v>1539</v>
      </c>
      <c r="K551">
        <v>14</v>
      </c>
      <c r="M551">
        <v>1600</v>
      </c>
      <c r="N551">
        <v>52</v>
      </c>
      <c r="O551">
        <v>8</v>
      </c>
      <c r="P551" t="s">
        <v>151</v>
      </c>
      <c r="Q551" t="s">
        <v>163</v>
      </c>
      <c r="R551" t="s">
        <v>140</v>
      </c>
      <c r="S551">
        <v>1</v>
      </c>
      <c r="T551">
        <v>0</v>
      </c>
      <c r="U551">
        <v>0</v>
      </c>
      <c r="V551">
        <v>1</v>
      </c>
      <c r="W551">
        <v>4</v>
      </c>
      <c r="X551">
        <v>1</v>
      </c>
      <c r="Y551">
        <v>2</v>
      </c>
      <c r="Z551">
        <v>0</v>
      </c>
      <c r="AA551">
        <v>0</v>
      </c>
      <c r="AB551" s="1" t="s">
        <v>361</v>
      </c>
      <c r="AC551">
        <v>0</v>
      </c>
      <c r="AD551">
        <v>7694</v>
      </c>
      <c r="AE551" s="2">
        <f t="shared" si="40"/>
        <v>147.96153846153845</v>
      </c>
      <c r="AF551">
        <v>1021</v>
      </c>
      <c r="AG551" s="2">
        <f t="shared" si="41"/>
        <v>19.634615384615383</v>
      </c>
      <c r="AH551">
        <v>6673</v>
      </c>
      <c r="AI551" s="2">
        <f t="shared" si="42"/>
        <v>128.32692307692307</v>
      </c>
      <c r="AJ551">
        <v>191</v>
      </c>
      <c r="AK551" s="2">
        <f t="shared" si="43"/>
        <v>3.6730769230769229</v>
      </c>
      <c r="AL551">
        <v>3715</v>
      </c>
      <c r="AM551" s="2">
        <f t="shared" si="44"/>
        <v>71.442307692307693</v>
      </c>
    </row>
    <row r="552" spans="1:39" x14ac:dyDescent="0.25">
      <c r="A552">
        <v>3536</v>
      </c>
      <c r="B552" t="s">
        <v>92</v>
      </c>
      <c r="C552" t="s">
        <v>213</v>
      </c>
      <c r="D552" t="s">
        <v>324</v>
      </c>
      <c r="E552" t="s">
        <v>61</v>
      </c>
      <c r="F552" s="6" t="s">
        <v>1540</v>
      </c>
      <c r="G552" s="4" t="s">
        <v>431</v>
      </c>
      <c r="H552" s="4" t="s">
        <v>1477</v>
      </c>
      <c r="I552">
        <v>391</v>
      </c>
      <c r="J552" t="s">
        <v>1541</v>
      </c>
      <c r="K552">
        <v>5</v>
      </c>
      <c r="L552" s="4" t="s">
        <v>557</v>
      </c>
      <c r="M552">
        <v>250</v>
      </c>
      <c r="N552">
        <v>49</v>
      </c>
      <c r="O552">
        <v>13</v>
      </c>
      <c r="P552" t="s">
        <v>138</v>
      </c>
      <c r="Q552" t="s">
        <v>395</v>
      </c>
      <c r="R552" t="s">
        <v>174</v>
      </c>
      <c r="S552">
        <v>1</v>
      </c>
      <c r="T552">
        <v>100</v>
      </c>
      <c r="U552">
        <v>100</v>
      </c>
      <c r="V552">
        <v>2</v>
      </c>
      <c r="W552">
        <v>10</v>
      </c>
      <c r="X552">
        <v>3</v>
      </c>
      <c r="Y552">
        <v>1</v>
      </c>
      <c r="Z552">
        <v>2396</v>
      </c>
      <c r="AA552">
        <v>2396</v>
      </c>
      <c r="AB552" s="1" t="s">
        <v>1542</v>
      </c>
      <c r="AC552">
        <v>2396</v>
      </c>
      <c r="AD552">
        <v>11804</v>
      </c>
      <c r="AE552" s="2">
        <f t="shared" si="40"/>
        <v>240.89795918367346</v>
      </c>
      <c r="AF552">
        <v>331</v>
      </c>
      <c r="AG552" s="2">
        <f t="shared" si="41"/>
        <v>6.7551020408163263</v>
      </c>
      <c r="AH552">
        <v>11473</v>
      </c>
      <c r="AI552" s="2">
        <f t="shared" si="42"/>
        <v>234.14285714285714</v>
      </c>
      <c r="AJ552">
        <v>145</v>
      </c>
      <c r="AK552" s="2">
        <f t="shared" si="43"/>
        <v>2.9591836734693877</v>
      </c>
      <c r="AL552">
        <v>47387</v>
      </c>
      <c r="AM552" s="2">
        <f t="shared" si="44"/>
        <v>967.08163265306121</v>
      </c>
    </row>
    <row r="553" spans="1:39" x14ac:dyDescent="0.25">
      <c r="A553">
        <v>3612</v>
      </c>
      <c r="B553" t="s">
        <v>279</v>
      </c>
      <c r="C553" t="s">
        <v>67</v>
      </c>
      <c r="D553" t="s">
        <v>232</v>
      </c>
      <c r="E553" t="s">
        <v>68</v>
      </c>
      <c r="F553" s="6" t="s">
        <v>1543</v>
      </c>
      <c r="G553" s="4" t="s">
        <v>432</v>
      </c>
      <c r="H553" s="4" t="s">
        <v>845</v>
      </c>
      <c r="I553">
        <v>203</v>
      </c>
      <c r="J553" t="s">
        <v>1544</v>
      </c>
      <c r="K553">
        <v>3</v>
      </c>
      <c r="L553" s="4" t="s">
        <v>340</v>
      </c>
      <c r="M553">
        <v>500</v>
      </c>
      <c r="N553">
        <v>14</v>
      </c>
      <c r="O553">
        <v>4</v>
      </c>
      <c r="P553" t="s">
        <v>138</v>
      </c>
      <c r="Q553" t="s">
        <v>156</v>
      </c>
      <c r="R553" t="s">
        <v>174</v>
      </c>
      <c r="S553">
        <v>1</v>
      </c>
      <c r="T553">
        <v>100</v>
      </c>
      <c r="U553">
        <v>100</v>
      </c>
      <c r="V553">
        <v>2</v>
      </c>
      <c r="W553">
        <v>15</v>
      </c>
      <c r="X553">
        <v>3</v>
      </c>
      <c r="Y553">
        <v>1</v>
      </c>
      <c r="Z553">
        <v>1154</v>
      </c>
      <c r="AA553">
        <v>1154</v>
      </c>
      <c r="AB553" s="1" t="s">
        <v>1545</v>
      </c>
      <c r="AC553">
        <v>1154</v>
      </c>
      <c r="AD553">
        <v>8535</v>
      </c>
      <c r="AE553" s="2">
        <f t="shared" si="40"/>
        <v>609.64285714285711</v>
      </c>
      <c r="AF553">
        <v>252</v>
      </c>
      <c r="AG553" s="2">
        <f t="shared" si="41"/>
        <v>18</v>
      </c>
      <c r="AH553">
        <v>8283</v>
      </c>
      <c r="AI553" s="2">
        <f t="shared" si="42"/>
        <v>591.64285714285711</v>
      </c>
      <c r="AJ553">
        <v>131</v>
      </c>
      <c r="AK553" s="2">
        <f t="shared" si="43"/>
        <v>9.3571428571428577</v>
      </c>
      <c r="AL553">
        <v>17738</v>
      </c>
      <c r="AM553" s="2">
        <f t="shared" si="44"/>
        <v>1267</v>
      </c>
    </row>
    <row r="554" spans="1:39" x14ac:dyDescent="0.25">
      <c r="A554">
        <v>3469</v>
      </c>
      <c r="B554" t="s">
        <v>187</v>
      </c>
      <c r="C554" t="s">
        <v>166</v>
      </c>
      <c r="D554" t="s">
        <v>167</v>
      </c>
      <c r="E554" t="s">
        <v>68</v>
      </c>
      <c r="F554" s="6" t="s">
        <v>1546</v>
      </c>
      <c r="G554" s="4" t="s">
        <v>1449</v>
      </c>
      <c r="H554" s="4" t="s">
        <v>1547</v>
      </c>
      <c r="I554">
        <v>199</v>
      </c>
      <c r="J554" t="s">
        <v>1548</v>
      </c>
      <c r="K554">
        <v>1</v>
      </c>
      <c r="L554" s="4" t="s">
        <v>962</v>
      </c>
      <c r="M554">
        <v>200</v>
      </c>
      <c r="N554">
        <v>6</v>
      </c>
      <c r="O554">
        <v>8</v>
      </c>
      <c r="P554" t="s">
        <v>138</v>
      </c>
      <c r="Q554" t="s">
        <v>173</v>
      </c>
      <c r="R554" t="s">
        <v>174</v>
      </c>
      <c r="S554">
        <v>1</v>
      </c>
      <c r="T554">
        <v>100</v>
      </c>
      <c r="U554">
        <v>100</v>
      </c>
      <c r="V554">
        <v>2</v>
      </c>
      <c r="W554">
        <v>17</v>
      </c>
      <c r="X554">
        <v>3</v>
      </c>
      <c r="Y554">
        <v>1</v>
      </c>
      <c r="Z554">
        <v>4836</v>
      </c>
      <c r="AA554">
        <v>4836</v>
      </c>
      <c r="AB554" s="1" t="s">
        <v>1549</v>
      </c>
      <c r="AC554">
        <v>4836</v>
      </c>
      <c r="AD554">
        <v>3093</v>
      </c>
      <c r="AE554" s="2">
        <f t="shared" si="40"/>
        <v>515.5</v>
      </c>
      <c r="AF554">
        <v>142</v>
      </c>
      <c r="AG554" s="2">
        <f t="shared" si="41"/>
        <v>23.666666666666668</v>
      </c>
      <c r="AH554">
        <v>2951</v>
      </c>
      <c r="AI554" s="2">
        <f t="shared" si="42"/>
        <v>491.83333333333331</v>
      </c>
      <c r="AJ554">
        <v>51</v>
      </c>
      <c r="AK554" s="2">
        <f t="shared" si="43"/>
        <v>8.5</v>
      </c>
      <c r="AL554">
        <v>10537</v>
      </c>
      <c r="AM554" s="2">
        <f t="shared" si="44"/>
        <v>1756.1666666666667</v>
      </c>
    </row>
    <row r="555" spans="1:39" x14ac:dyDescent="0.25">
      <c r="A555">
        <v>269</v>
      </c>
      <c r="B555" t="s">
        <v>504</v>
      </c>
      <c r="C555" t="s">
        <v>292</v>
      </c>
      <c r="D555" t="s">
        <v>147</v>
      </c>
      <c r="E555" t="s">
        <v>61</v>
      </c>
      <c r="F555" s="6" t="s">
        <v>1550</v>
      </c>
      <c r="G555" s="4" t="s">
        <v>1168</v>
      </c>
      <c r="H555" s="4" t="s">
        <v>90</v>
      </c>
      <c r="I555">
        <v>260</v>
      </c>
      <c r="J555" t="s">
        <v>1551</v>
      </c>
      <c r="K555">
        <v>12</v>
      </c>
      <c r="M555">
        <v>1750</v>
      </c>
      <c r="N555">
        <v>25</v>
      </c>
      <c r="O555">
        <v>0</v>
      </c>
      <c r="P555" t="s">
        <v>151</v>
      </c>
      <c r="Q555" t="s">
        <v>146</v>
      </c>
      <c r="R555" t="s">
        <v>140</v>
      </c>
      <c r="S555">
        <v>0</v>
      </c>
      <c r="T555">
        <v>0</v>
      </c>
      <c r="U555">
        <v>0</v>
      </c>
      <c r="V555">
        <v>1</v>
      </c>
      <c r="W555">
        <v>7</v>
      </c>
      <c r="X555">
        <v>1</v>
      </c>
      <c r="Y555">
        <v>1</v>
      </c>
      <c r="Z555">
        <v>0</v>
      </c>
      <c r="AA555">
        <v>0</v>
      </c>
      <c r="AB555" s="1" t="s">
        <v>192</v>
      </c>
      <c r="AC555">
        <v>0</v>
      </c>
      <c r="AD555">
        <v>5112</v>
      </c>
      <c r="AE555" s="2">
        <f t="shared" si="40"/>
        <v>204.48</v>
      </c>
      <c r="AF555">
        <v>581</v>
      </c>
      <c r="AG555" s="2">
        <f t="shared" si="41"/>
        <v>23.24</v>
      </c>
      <c r="AH555">
        <v>4531</v>
      </c>
      <c r="AI555" s="2">
        <f t="shared" si="42"/>
        <v>181.24</v>
      </c>
      <c r="AJ555">
        <v>135</v>
      </c>
      <c r="AK555" s="2">
        <f t="shared" si="43"/>
        <v>5.4</v>
      </c>
      <c r="AL555">
        <v>3968</v>
      </c>
      <c r="AM555" s="2">
        <f t="shared" si="44"/>
        <v>158.72</v>
      </c>
    </row>
    <row r="556" spans="1:39" x14ac:dyDescent="0.25">
      <c r="A556">
        <v>3533</v>
      </c>
      <c r="B556" t="s">
        <v>74</v>
      </c>
      <c r="C556" t="s">
        <v>166</v>
      </c>
      <c r="D556" t="s">
        <v>167</v>
      </c>
      <c r="E556" t="s">
        <v>68</v>
      </c>
      <c r="F556" s="6" t="s">
        <v>1552</v>
      </c>
      <c r="G556" s="4" t="s">
        <v>431</v>
      </c>
      <c r="H556" s="4" t="s">
        <v>1477</v>
      </c>
      <c r="I556">
        <v>391</v>
      </c>
      <c r="J556" t="s">
        <v>1553</v>
      </c>
      <c r="K556">
        <v>1</v>
      </c>
      <c r="L556" s="4" t="s">
        <v>135</v>
      </c>
      <c r="M556">
        <v>100</v>
      </c>
      <c r="N556">
        <v>14</v>
      </c>
      <c r="O556">
        <v>5</v>
      </c>
      <c r="P556" t="s">
        <v>138</v>
      </c>
      <c r="Q556" t="s">
        <v>173</v>
      </c>
      <c r="R556" t="s">
        <v>174</v>
      </c>
      <c r="S556">
        <v>1</v>
      </c>
      <c r="T556">
        <v>100</v>
      </c>
      <c r="U556">
        <v>100</v>
      </c>
      <c r="V556">
        <v>2</v>
      </c>
      <c r="W556">
        <v>17</v>
      </c>
      <c r="X556">
        <v>3</v>
      </c>
      <c r="Y556">
        <v>1</v>
      </c>
      <c r="Z556">
        <v>10508</v>
      </c>
      <c r="AA556">
        <v>10508</v>
      </c>
      <c r="AB556" s="1" t="s">
        <v>952</v>
      </c>
      <c r="AC556">
        <v>10508</v>
      </c>
      <c r="AD556">
        <v>3872</v>
      </c>
      <c r="AE556" s="2">
        <f t="shared" si="40"/>
        <v>276.57142857142856</v>
      </c>
      <c r="AF556">
        <v>173</v>
      </c>
      <c r="AG556" s="2">
        <f t="shared" si="41"/>
        <v>12.357142857142858</v>
      </c>
      <c r="AH556">
        <v>3699</v>
      </c>
      <c r="AI556" s="2">
        <f t="shared" si="42"/>
        <v>264.21428571428572</v>
      </c>
      <c r="AJ556">
        <v>103</v>
      </c>
      <c r="AK556" s="2">
        <f t="shared" si="43"/>
        <v>7.3571428571428568</v>
      </c>
      <c r="AL556">
        <v>34131</v>
      </c>
      <c r="AM556" s="2">
        <f t="shared" si="44"/>
        <v>2437.9285714285716</v>
      </c>
    </row>
    <row r="557" spans="1:39" x14ac:dyDescent="0.25">
      <c r="A557">
        <v>3746</v>
      </c>
      <c r="B557" t="s">
        <v>74</v>
      </c>
      <c r="C557" t="s">
        <v>166</v>
      </c>
      <c r="D557" t="s">
        <v>167</v>
      </c>
      <c r="E557" t="s">
        <v>68</v>
      </c>
      <c r="F557" s="6" t="s">
        <v>1554</v>
      </c>
      <c r="G557" s="4" t="s">
        <v>135</v>
      </c>
      <c r="H557" s="4" t="s">
        <v>1168</v>
      </c>
      <c r="I557">
        <v>174</v>
      </c>
      <c r="J557" t="s">
        <v>1555</v>
      </c>
      <c r="K557">
        <v>3</v>
      </c>
      <c r="M557">
        <v>500</v>
      </c>
      <c r="N557">
        <v>27</v>
      </c>
      <c r="O557">
        <v>2</v>
      </c>
      <c r="P557" t="s">
        <v>138</v>
      </c>
      <c r="Q557" t="s">
        <v>185</v>
      </c>
      <c r="R557" t="s">
        <v>140</v>
      </c>
      <c r="S557">
        <v>0</v>
      </c>
      <c r="T557">
        <v>97.5</v>
      </c>
      <c r="U557">
        <v>98.75</v>
      </c>
      <c r="V557">
        <v>2</v>
      </c>
      <c r="W557">
        <v>18</v>
      </c>
      <c r="X557">
        <v>1</v>
      </c>
      <c r="Y557">
        <v>2</v>
      </c>
      <c r="Z557">
        <v>18106</v>
      </c>
      <c r="AA557">
        <v>9053</v>
      </c>
      <c r="AB557" s="1" t="s">
        <v>952</v>
      </c>
      <c r="AC557">
        <v>10508</v>
      </c>
      <c r="AD557">
        <v>13315</v>
      </c>
      <c r="AE557" s="2">
        <f t="shared" si="40"/>
        <v>493.14814814814815</v>
      </c>
      <c r="AF557">
        <v>270</v>
      </c>
      <c r="AG557" s="2">
        <f t="shared" si="41"/>
        <v>10</v>
      </c>
      <c r="AH557">
        <v>13045</v>
      </c>
      <c r="AI557" s="2">
        <f t="shared" si="42"/>
        <v>483.14814814814815</v>
      </c>
      <c r="AJ557">
        <v>144</v>
      </c>
      <c r="AK557" s="2">
        <f t="shared" si="43"/>
        <v>5.333333333333333</v>
      </c>
      <c r="AL557">
        <v>57338</v>
      </c>
      <c r="AM557" s="2">
        <f t="shared" si="44"/>
        <v>2123.6296296296296</v>
      </c>
    </row>
    <row r="558" spans="1:39" x14ac:dyDescent="0.25">
      <c r="A558">
        <v>3531</v>
      </c>
      <c r="B558" t="s">
        <v>39</v>
      </c>
      <c r="C558" t="s">
        <v>213</v>
      </c>
      <c r="D558" t="s">
        <v>41</v>
      </c>
      <c r="E558" t="s">
        <v>61</v>
      </c>
      <c r="F558" s="6" t="s">
        <v>1556</v>
      </c>
      <c r="G558" s="4" t="s">
        <v>135</v>
      </c>
      <c r="H558" s="4" t="s">
        <v>1354</v>
      </c>
      <c r="I558">
        <v>399</v>
      </c>
      <c r="J558" t="s">
        <v>1557</v>
      </c>
      <c r="K558">
        <v>3</v>
      </c>
      <c r="L558" s="4" t="s">
        <v>1168</v>
      </c>
      <c r="M558">
        <v>250</v>
      </c>
      <c r="N558">
        <v>20</v>
      </c>
      <c r="O558">
        <v>2</v>
      </c>
      <c r="P558" t="s">
        <v>138</v>
      </c>
      <c r="Q558" t="s">
        <v>503</v>
      </c>
      <c r="R558" t="s">
        <v>174</v>
      </c>
      <c r="S558">
        <v>0</v>
      </c>
      <c r="T558">
        <v>100</v>
      </c>
      <c r="U558">
        <v>100</v>
      </c>
      <c r="V558">
        <v>2</v>
      </c>
      <c r="W558">
        <v>16</v>
      </c>
      <c r="X558">
        <v>3</v>
      </c>
      <c r="Y558">
        <v>1</v>
      </c>
      <c r="Z558">
        <v>3938</v>
      </c>
      <c r="AA558">
        <v>3938</v>
      </c>
      <c r="AB558" s="1" t="s">
        <v>852</v>
      </c>
      <c r="AC558">
        <v>3938</v>
      </c>
      <c r="AD558">
        <v>11054</v>
      </c>
      <c r="AE558" s="2">
        <f t="shared" si="40"/>
        <v>552.70000000000005</v>
      </c>
      <c r="AF558">
        <v>190</v>
      </c>
      <c r="AG558" s="2">
        <f t="shared" si="41"/>
        <v>9.5</v>
      </c>
      <c r="AH558">
        <v>10864</v>
      </c>
      <c r="AI558" s="2">
        <f t="shared" si="42"/>
        <v>543.20000000000005</v>
      </c>
      <c r="AJ558">
        <v>97</v>
      </c>
      <c r="AK558" s="2">
        <f t="shared" si="43"/>
        <v>4.8499999999999996</v>
      </c>
      <c r="AL558">
        <v>15325</v>
      </c>
      <c r="AM558" s="2">
        <f t="shared" si="44"/>
        <v>766.25</v>
      </c>
    </row>
    <row r="559" spans="1:39" x14ac:dyDescent="0.25">
      <c r="A559">
        <v>3529</v>
      </c>
      <c r="B559" t="s">
        <v>66</v>
      </c>
      <c r="C559" t="s">
        <v>67</v>
      </c>
      <c r="D559" t="s">
        <v>324</v>
      </c>
      <c r="E559" t="s">
        <v>68</v>
      </c>
      <c r="F559" s="6" t="s">
        <v>1558</v>
      </c>
      <c r="G559" s="4" t="s">
        <v>135</v>
      </c>
      <c r="H559" s="4" t="s">
        <v>1354</v>
      </c>
      <c r="I559">
        <v>399</v>
      </c>
      <c r="J559" t="s">
        <v>1559</v>
      </c>
      <c r="K559">
        <v>1</v>
      </c>
      <c r="L559" s="4" t="s">
        <v>89</v>
      </c>
      <c r="M559">
        <v>300</v>
      </c>
      <c r="N559">
        <v>13</v>
      </c>
      <c r="O559">
        <v>10</v>
      </c>
      <c r="P559" t="s">
        <v>138</v>
      </c>
      <c r="Q559" t="s">
        <v>395</v>
      </c>
      <c r="R559" t="s">
        <v>174</v>
      </c>
      <c r="S559">
        <v>1</v>
      </c>
      <c r="T559">
        <v>100</v>
      </c>
      <c r="U559">
        <v>100</v>
      </c>
      <c r="V559">
        <v>2</v>
      </c>
      <c r="W559">
        <v>10</v>
      </c>
      <c r="X559">
        <v>3</v>
      </c>
      <c r="Y559">
        <v>1</v>
      </c>
      <c r="Z559">
        <v>3211</v>
      </c>
      <c r="AA559">
        <v>3211</v>
      </c>
      <c r="AB559" s="1" t="s">
        <v>1289</v>
      </c>
      <c r="AC559">
        <v>3211</v>
      </c>
      <c r="AD559">
        <v>7364</v>
      </c>
      <c r="AE559" s="2">
        <f t="shared" si="40"/>
        <v>566.46153846153845</v>
      </c>
      <c r="AF559">
        <v>107</v>
      </c>
      <c r="AG559" s="2">
        <f t="shared" si="41"/>
        <v>8.2307692307692299</v>
      </c>
      <c r="AH559">
        <v>7257</v>
      </c>
      <c r="AI559" s="2">
        <f t="shared" si="42"/>
        <v>558.23076923076928</v>
      </c>
      <c r="AJ559">
        <v>45</v>
      </c>
      <c r="AK559" s="2">
        <f t="shared" si="43"/>
        <v>3.4615384615384617</v>
      </c>
      <c r="AL559">
        <v>11804</v>
      </c>
      <c r="AM559" s="2">
        <f t="shared" si="44"/>
        <v>908</v>
      </c>
    </row>
    <row r="560" spans="1:39" x14ac:dyDescent="0.25">
      <c r="A560">
        <v>3527</v>
      </c>
      <c r="B560" t="s">
        <v>39</v>
      </c>
      <c r="C560" t="s">
        <v>213</v>
      </c>
      <c r="D560" t="s">
        <v>41</v>
      </c>
      <c r="E560" t="s">
        <v>61</v>
      </c>
      <c r="F560" s="6" t="s">
        <v>1560</v>
      </c>
      <c r="G560" s="4" t="s">
        <v>135</v>
      </c>
      <c r="H560" s="4" t="s">
        <v>1354</v>
      </c>
      <c r="I560">
        <v>399</v>
      </c>
      <c r="J560" t="s">
        <v>1561</v>
      </c>
      <c r="K560">
        <v>6</v>
      </c>
      <c r="L560" s="4" t="s">
        <v>1019</v>
      </c>
      <c r="M560">
        <v>150</v>
      </c>
      <c r="N560">
        <v>30</v>
      </c>
      <c r="O560">
        <v>1</v>
      </c>
      <c r="P560" t="s">
        <v>138</v>
      </c>
      <c r="Q560" t="s">
        <v>503</v>
      </c>
      <c r="R560" t="s">
        <v>174</v>
      </c>
      <c r="S560">
        <v>1</v>
      </c>
      <c r="T560">
        <v>100</v>
      </c>
      <c r="U560">
        <v>100</v>
      </c>
      <c r="V560">
        <v>2</v>
      </c>
      <c r="W560">
        <v>16</v>
      </c>
      <c r="X560">
        <v>3</v>
      </c>
      <c r="Y560">
        <v>1</v>
      </c>
      <c r="Z560">
        <v>1285</v>
      </c>
      <c r="AA560">
        <v>1285</v>
      </c>
      <c r="AB560" s="1" t="s">
        <v>355</v>
      </c>
      <c r="AC560">
        <v>1285</v>
      </c>
      <c r="AD560">
        <v>10931</v>
      </c>
      <c r="AE560" s="2">
        <f t="shared" si="40"/>
        <v>364.36666666666667</v>
      </c>
      <c r="AF560">
        <v>193</v>
      </c>
      <c r="AG560" s="2">
        <f t="shared" si="41"/>
        <v>6.4333333333333336</v>
      </c>
      <c r="AH560">
        <v>10738</v>
      </c>
      <c r="AI560" s="2">
        <f t="shared" si="42"/>
        <v>357.93333333333334</v>
      </c>
      <c r="AJ560">
        <v>87</v>
      </c>
      <c r="AK560" s="2">
        <f t="shared" si="43"/>
        <v>2.9</v>
      </c>
      <c r="AL560">
        <v>23572</v>
      </c>
      <c r="AM560" s="2">
        <f t="shared" si="44"/>
        <v>785.73333333333335</v>
      </c>
    </row>
    <row r="561" spans="1:39" x14ac:dyDescent="0.25">
      <c r="A561">
        <v>3526</v>
      </c>
      <c r="B561" t="s">
        <v>494</v>
      </c>
      <c r="C561" t="s">
        <v>67</v>
      </c>
      <c r="D561" t="s">
        <v>324</v>
      </c>
      <c r="E561" t="s">
        <v>68</v>
      </c>
      <c r="F561" s="6" t="s">
        <v>1562</v>
      </c>
      <c r="G561" s="4" t="s">
        <v>135</v>
      </c>
      <c r="H561" s="4" t="s">
        <v>1354</v>
      </c>
      <c r="I561">
        <v>399</v>
      </c>
      <c r="J561" t="s">
        <v>1563</v>
      </c>
      <c r="K561">
        <v>1</v>
      </c>
      <c r="L561" s="4" t="s">
        <v>89</v>
      </c>
      <c r="M561">
        <v>250</v>
      </c>
      <c r="N561">
        <v>19</v>
      </c>
      <c r="O561">
        <v>3</v>
      </c>
      <c r="P561" t="s">
        <v>138</v>
      </c>
      <c r="Q561" t="s">
        <v>395</v>
      </c>
      <c r="R561" t="s">
        <v>174</v>
      </c>
      <c r="S561">
        <v>0</v>
      </c>
      <c r="T561">
        <v>100</v>
      </c>
      <c r="U561">
        <v>100</v>
      </c>
      <c r="V561">
        <v>2</v>
      </c>
      <c r="W561">
        <v>10</v>
      </c>
      <c r="X561">
        <v>3</v>
      </c>
      <c r="Y561">
        <v>1</v>
      </c>
      <c r="Z561">
        <v>1840</v>
      </c>
      <c r="AA561">
        <v>1840</v>
      </c>
      <c r="AB561" s="1" t="s">
        <v>1564</v>
      </c>
      <c r="AC561">
        <v>1840</v>
      </c>
      <c r="AD561">
        <v>6142</v>
      </c>
      <c r="AE561" s="2">
        <f t="shared" si="40"/>
        <v>323.26315789473682</v>
      </c>
      <c r="AF561">
        <v>169</v>
      </c>
      <c r="AG561" s="2">
        <f t="shared" si="41"/>
        <v>8.8947368421052637</v>
      </c>
      <c r="AH561">
        <v>5973</v>
      </c>
      <c r="AI561" s="2">
        <f t="shared" si="42"/>
        <v>314.36842105263156</v>
      </c>
      <c r="AJ561">
        <v>94</v>
      </c>
      <c r="AK561" s="2">
        <f t="shared" si="43"/>
        <v>4.9473684210526319</v>
      </c>
      <c r="AL561">
        <v>23145</v>
      </c>
      <c r="AM561" s="2">
        <f t="shared" si="44"/>
        <v>1218.1578947368421</v>
      </c>
    </row>
    <row r="562" spans="1:39" x14ac:dyDescent="0.25">
      <c r="A562">
        <v>3199</v>
      </c>
      <c r="B562" t="s">
        <v>225</v>
      </c>
      <c r="C562" t="s">
        <v>40</v>
      </c>
      <c r="D562" t="s">
        <v>260</v>
      </c>
      <c r="E562" t="s">
        <v>42</v>
      </c>
      <c r="F562" s="6" t="s">
        <v>1565</v>
      </c>
      <c r="G562" s="4" t="s">
        <v>1566</v>
      </c>
      <c r="H562" s="4" t="s">
        <v>1567</v>
      </c>
      <c r="I562">
        <v>152</v>
      </c>
      <c r="J562" t="s">
        <v>1568</v>
      </c>
      <c r="K562">
        <v>7</v>
      </c>
      <c r="M562">
        <v>1050</v>
      </c>
      <c r="N562">
        <v>27</v>
      </c>
      <c r="O562">
        <v>1</v>
      </c>
      <c r="P562" t="s">
        <v>138</v>
      </c>
      <c r="Q562" t="s">
        <v>156</v>
      </c>
      <c r="R562" t="s">
        <v>140</v>
      </c>
      <c r="S562">
        <v>1</v>
      </c>
      <c r="T562">
        <v>76.25</v>
      </c>
      <c r="U562">
        <v>81.25</v>
      </c>
      <c r="V562">
        <v>2</v>
      </c>
      <c r="W562">
        <v>15</v>
      </c>
      <c r="X562">
        <v>1</v>
      </c>
      <c r="Y562">
        <v>1</v>
      </c>
      <c r="Z562">
        <v>0</v>
      </c>
      <c r="AA562">
        <v>0</v>
      </c>
      <c r="AB562" s="1" t="s">
        <v>1569</v>
      </c>
      <c r="AC562">
        <v>0</v>
      </c>
      <c r="AD562">
        <v>11554</v>
      </c>
      <c r="AE562" s="2">
        <f t="shared" si="40"/>
        <v>427.92592592592592</v>
      </c>
      <c r="AF562">
        <v>245</v>
      </c>
      <c r="AG562" s="2">
        <f t="shared" si="41"/>
        <v>9.0740740740740744</v>
      </c>
      <c r="AH562">
        <v>11309</v>
      </c>
      <c r="AI562" s="2">
        <f t="shared" si="42"/>
        <v>418.85185185185185</v>
      </c>
      <c r="AJ562">
        <v>113</v>
      </c>
      <c r="AK562" s="2">
        <f t="shared" si="43"/>
        <v>4.1851851851851851</v>
      </c>
      <c r="AL562">
        <v>29980</v>
      </c>
      <c r="AM562" s="2">
        <f t="shared" si="44"/>
        <v>1110.3703703703704</v>
      </c>
    </row>
    <row r="563" spans="1:39" x14ac:dyDescent="0.25">
      <c r="A563">
        <v>3100</v>
      </c>
      <c r="B563" t="s">
        <v>225</v>
      </c>
      <c r="C563" t="s">
        <v>67</v>
      </c>
      <c r="D563" t="s">
        <v>260</v>
      </c>
      <c r="E563" t="s">
        <v>68</v>
      </c>
      <c r="F563" s="6" t="s">
        <v>1570</v>
      </c>
      <c r="G563" s="4" t="s">
        <v>1571</v>
      </c>
      <c r="H563" s="4" t="s">
        <v>1572</v>
      </c>
      <c r="I563">
        <v>98</v>
      </c>
      <c r="J563" t="s">
        <v>1573</v>
      </c>
      <c r="K563">
        <v>6</v>
      </c>
      <c r="M563">
        <v>1500</v>
      </c>
      <c r="N563">
        <v>34</v>
      </c>
      <c r="O563">
        <v>2</v>
      </c>
      <c r="P563" t="s">
        <v>138</v>
      </c>
      <c r="Q563" t="s">
        <v>156</v>
      </c>
      <c r="R563" t="s">
        <v>140</v>
      </c>
      <c r="S563">
        <v>0</v>
      </c>
      <c r="T563">
        <v>91.88</v>
      </c>
      <c r="U563">
        <v>91.88</v>
      </c>
      <c r="V563">
        <v>2</v>
      </c>
      <c r="W563">
        <v>15</v>
      </c>
      <c r="X563">
        <v>1</v>
      </c>
      <c r="Y563">
        <v>2</v>
      </c>
      <c r="Z563">
        <v>1941</v>
      </c>
      <c r="AA563">
        <v>970.5</v>
      </c>
      <c r="AB563" s="1" t="s">
        <v>1569</v>
      </c>
      <c r="AC563">
        <v>0</v>
      </c>
      <c r="AD563">
        <v>12842</v>
      </c>
      <c r="AE563" s="2">
        <f t="shared" si="40"/>
        <v>377.70588235294116</v>
      </c>
      <c r="AF563">
        <v>371</v>
      </c>
      <c r="AG563" s="2">
        <f t="shared" si="41"/>
        <v>10.911764705882353</v>
      </c>
      <c r="AH563">
        <v>12471</v>
      </c>
      <c r="AI563" s="2">
        <f t="shared" si="42"/>
        <v>366.79411764705884</v>
      </c>
      <c r="AJ563">
        <v>167</v>
      </c>
      <c r="AK563" s="2">
        <f t="shared" si="43"/>
        <v>4.9117647058823533</v>
      </c>
      <c r="AL563">
        <v>58874</v>
      </c>
      <c r="AM563" s="2">
        <f t="shared" si="44"/>
        <v>1731.5882352941176</v>
      </c>
    </row>
    <row r="564" spans="1:39" x14ac:dyDescent="0.25">
      <c r="A564">
        <v>3104</v>
      </c>
      <c r="B564" t="s">
        <v>225</v>
      </c>
      <c r="C564" t="s">
        <v>40</v>
      </c>
      <c r="D564" t="s">
        <v>41</v>
      </c>
      <c r="E564" t="s">
        <v>42</v>
      </c>
      <c r="F564" s="6" t="s">
        <v>1574</v>
      </c>
      <c r="G564" s="4" t="s">
        <v>161</v>
      </c>
      <c r="H564" s="4" t="s">
        <v>1572</v>
      </c>
      <c r="I564">
        <v>284</v>
      </c>
      <c r="J564" t="s">
        <v>1575</v>
      </c>
      <c r="K564">
        <v>1</v>
      </c>
      <c r="L564" s="4" t="s">
        <v>1576</v>
      </c>
      <c r="M564">
        <v>60</v>
      </c>
      <c r="N564">
        <v>19</v>
      </c>
      <c r="O564">
        <v>6</v>
      </c>
      <c r="P564" t="s">
        <v>138</v>
      </c>
      <c r="Q564" t="s">
        <v>156</v>
      </c>
      <c r="R564" t="s">
        <v>174</v>
      </c>
      <c r="S564">
        <v>1</v>
      </c>
      <c r="T564">
        <v>100</v>
      </c>
      <c r="U564">
        <v>100</v>
      </c>
      <c r="V564">
        <v>2</v>
      </c>
      <c r="W564">
        <v>15</v>
      </c>
      <c r="X564">
        <v>3</v>
      </c>
      <c r="Y564">
        <v>1</v>
      </c>
      <c r="Z564">
        <v>0</v>
      </c>
      <c r="AA564">
        <v>0</v>
      </c>
      <c r="AB564" s="1" t="s">
        <v>1569</v>
      </c>
      <c r="AC564">
        <v>0</v>
      </c>
      <c r="AD564">
        <v>8893</v>
      </c>
      <c r="AE564" s="2">
        <f t="shared" si="40"/>
        <v>468.05263157894734</v>
      </c>
      <c r="AF564">
        <v>259</v>
      </c>
      <c r="AG564" s="2">
        <f t="shared" si="41"/>
        <v>13.631578947368421</v>
      </c>
      <c r="AH564">
        <v>8634</v>
      </c>
      <c r="AI564" s="2">
        <f t="shared" si="42"/>
        <v>454.42105263157896</v>
      </c>
      <c r="AJ564">
        <v>139</v>
      </c>
      <c r="AK564" s="2">
        <f t="shared" si="43"/>
        <v>7.3157894736842106</v>
      </c>
      <c r="AL564">
        <v>16372</v>
      </c>
      <c r="AM564" s="2">
        <f t="shared" si="44"/>
        <v>861.68421052631584</v>
      </c>
    </row>
    <row r="565" spans="1:39" x14ac:dyDescent="0.25">
      <c r="A565">
        <v>3089</v>
      </c>
      <c r="B565" t="s">
        <v>225</v>
      </c>
      <c r="C565" t="s">
        <v>67</v>
      </c>
      <c r="D565" t="s">
        <v>41</v>
      </c>
      <c r="E565" t="s">
        <v>68</v>
      </c>
      <c r="F565" s="6" t="s">
        <v>1577</v>
      </c>
      <c r="G565" s="4" t="s">
        <v>45</v>
      </c>
      <c r="H565" s="4" t="s">
        <v>1578</v>
      </c>
      <c r="I565">
        <v>274</v>
      </c>
      <c r="J565" t="s">
        <v>1579</v>
      </c>
      <c r="K565">
        <v>1</v>
      </c>
      <c r="L565" s="4" t="s">
        <v>1580</v>
      </c>
      <c r="M565">
        <v>60</v>
      </c>
      <c r="N565">
        <v>14</v>
      </c>
      <c r="O565">
        <v>3</v>
      </c>
      <c r="P565" t="s">
        <v>138</v>
      </c>
      <c r="Q565" t="s">
        <v>156</v>
      </c>
      <c r="R565" t="s">
        <v>174</v>
      </c>
      <c r="S565">
        <v>0</v>
      </c>
      <c r="T565">
        <v>100</v>
      </c>
      <c r="U565">
        <v>100</v>
      </c>
      <c r="V565">
        <v>2</v>
      </c>
      <c r="W565">
        <v>15</v>
      </c>
      <c r="X565">
        <v>3</v>
      </c>
      <c r="Y565">
        <v>1</v>
      </c>
      <c r="Z565">
        <v>0</v>
      </c>
      <c r="AA565">
        <v>0</v>
      </c>
      <c r="AB565" s="1" t="s">
        <v>1569</v>
      </c>
      <c r="AC565">
        <v>0</v>
      </c>
      <c r="AD565">
        <v>6873</v>
      </c>
      <c r="AE565" s="2">
        <f t="shared" si="40"/>
        <v>490.92857142857144</v>
      </c>
      <c r="AF565">
        <v>142</v>
      </c>
      <c r="AG565" s="2">
        <f t="shared" si="41"/>
        <v>10.142857142857142</v>
      </c>
      <c r="AH565">
        <v>6731</v>
      </c>
      <c r="AI565" s="2">
        <f t="shared" si="42"/>
        <v>480.78571428571428</v>
      </c>
      <c r="AJ565">
        <v>36</v>
      </c>
      <c r="AK565" s="2">
        <f t="shared" si="43"/>
        <v>2.5714285714285716</v>
      </c>
      <c r="AL565">
        <v>21443</v>
      </c>
      <c r="AM565" s="2">
        <f t="shared" si="44"/>
        <v>1531.6428571428571</v>
      </c>
    </row>
    <row r="566" spans="1:39" x14ac:dyDescent="0.25">
      <c r="A566">
        <v>3524</v>
      </c>
      <c r="B566" t="s">
        <v>74</v>
      </c>
      <c r="C566" t="s">
        <v>166</v>
      </c>
      <c r="D566" t="s">
        <v>306</v>
      </c>
      <c r="E566" t="s">
        <v>68</v>
      </c>
      <c r="F566" s="6" t="s">
        <v>1581</v>
      </c>
      <c r="G566" s="4" t="s">
        <v>89</v>
      </c>
      <c r="H566" s="4" t="s">
        <v>56</v>
      </c>
      <c r="I566">
        <v>414</v>
      </c>
      <c r="J566" t="s">
        <v>1582</v>
      </c>
      <c r="K566">
        <v>5</v>
      </c>
      <c r="L566" s="4" t="s">
        <v>1019</v>
      </c>
      <c r="M566">
        <v>80</v>
      </c>
      <c r="N566">
        <v>31</v>
      </c>
      <c r="O566">
        <v>2</v>
      </c>
      <c r="P566" t="s">
        <v>138</v>
      </c>
      <c r="Q566" t="s">
        <v>173</v>
      </c>
      <c r="R566" t="s">
        <v>174</v>
      </c>
      <c r="S566">
        <v>0</v>
      </c>
      <c r="T566">
        <v>100</v>
      </c>
      <c r="U566">
        <v>100</v>
      </c>
      <c r="V566">
        <v>2</v>
      </c>
      <c r="W566">
        <v>17</v>
      </c>
      <c r="X566">
        <v>3</v>
      </c>
      <c r="Y566">
        <v>1</v>
      </c>
      <c r="Z566">
        <v>3667</v>
      </c>
      <c r="AA566">
        <v>3667</v>
      </c>
      <c r="AB566" s="1" t="s">
        <v>1583</v>
      </c>
      <c r="AC566">
        <v>3667</v>
      </c>
      <c r="AD566">
        <v>6530</v>
      </c>
      <c r="AE566" s="2">
        <f t="shared" si="40"/>
        <v>210.64516129032259</v>
      </c>
      <c r="AF566">
        <v>74</v>
      </c>
      <c r="AG566" s="2">
        <f t="shared" si="41"/>
        <v>2.3870967741935485</v>
      </c>
      <c r="AH566">
        <v>6456</v>
      </c>
      <c r="AI566" s="2">
        <f t="shared" si="42"/>
        <v>208.25806451612902</v>
      </c>
      <c r="AJ566">
        <v>24</v>
      </c>
      <c r="AK566" s="2">
        <f t="shared" si="43"/>
        <v>0.77419354838709675</v>
      </c>
      <c r="AL566">
        <v>8369</v>
      </c>
      <c r="AM566" s="2">
        <f t="shared" si="44"/>
        <v>269.96774193548384</v>
      </c>
    </row>
    <row r="567" spans="1:39" x14ac:dyDescent="0.25">
      <c r="A567">
        <v>3719</v>
      </c>
      <c r="B567" t="s">
        <v>279</v>
      </c>
      <c r="C567" t="s">
        <v>166</v>
      </c>
      <c r="D567" t="s">
        <v>306</v>
      </c>
      <c r="E567" t="s">
        <v>42</v>
      </c>
      <c r="F567" s="6" t="s">
        <v>1584</v>
      </c>
      <c r="G567" s="4" t="s">
        <v>135</v>
      </c>
      <c r="H567" s="4" t="s">
        <v>136</v>
      </c>
      <c r="I567">
        <v>184</v>
      </c>
      <c r="J567" t="s">
        <v>1585</v>
      </c>
      <c r="K567">
        <v>5</v>
      </c>
      <c r="M567">
        <v>1200</v>
      </c>
      <c r="N567">
        <v>16</v>
      </c>
      <c r="O567">
        <v>3</v>
      </c>
      <c r="P567" t="s">
        <v>138</v>
      </c>
      <c r="Q567" t="s">
        <v>173</v>
      </c>
      <c r="R567" t="s">
        <v>140</v>
      </c>
      <c r="S567">
        <v>0</v>
      </c>
      <c r="T567">
        <v>98.75</v>
      </c>
      <c r="U567">
        <v>98.75</v>
      </c>
      <c r="V567">
        <v>2</v>
      </c>
      <c r="W567">
        <v>17</v>
      </c>
      <c r="X567">
        <v>1</v>
      </c>
      <c r="Y567">
        <v>2</v>
      </c>
      <c r="Z567">
        <v>6422</v>
      </c>
      <c r="AA567">
        <v>3211</v>
      </c>
      <c r="AB567" s="1" t="s">
        <v>728</v>
      </c>
      <c r="AC567">
        <v>2060</v>
      </c>
      <c r="AD567">
        <v>8326</v>
      </c>
      <c r="AE567" s="2">
        <f t="shared" si="40"/>
        <v>520.375</v>
      </c>
      <c r="AF567">
        <v>196</v>
      </c>
      <c r="AG567" s="2">
        <f t="shared" si="41"/>
        <v>12.25</v>
      </c>
      <c r="AH567">
        <v>8130</v>
      </c>
      <c r="AI567" s="2">
        <f t="shared" si="42"/>
        <v>508.125</v>
      </c>
      <c r="AJ567">
        <v>120</v>
      </c>
      <c r="AK567" s="2">
        <f t="shared" si="43"/>
        <v>7.5</v>
      </c>
      <c r="AL567">
        <v>32079</v>
      </c>
      <c r="AM567" s="2">
        <f t="shared" si="44"/>
        <v>2004.9375</v>
      </c>
    </row>
    <row r="568" spans="1:39" x14ac:dyDescent="0.25">
      <c r="A568">
        <v>3732</v>
      </c>
      <c r="B568" t="s">
        <v>74</v>
      </c>
      <c r="C568" t="s">
        <v>67</v>
      </c>
      <c r="D568" t="s">
        <v>41</v>
      </c>
      <c r="E568" t="s">
        <v>68</v>
      </c>
      <c r="F568" s="6" t="s">
        <v>1586</v>
      </c>
      <c r="G568" s="4" t="s">
        <v>89</v>
      </c>
      <c r="H568" s="4" t="s">
        <v>136</v>
      </c>
      <c r="I568">
        <v>183</v>
      </c>
      <c r="J568" t="s">
        <v>1587</v>
      </c>
      <c r="K568">
        <v>4</v>
      </c>
      <c r="M568">
        <v>600</v>
      </c>
      <c r="N568">
        <v>18</v>
      </c>
      <c r="O568">
        <v>1</v>
      </c>
      <c r="P568" t="s">
        <v>138</v>
      </c>
      <c r="Q568" t="s">
        <v>244</v>
      </c>
      <c r="R568" t="s">
        <v>140</v>
      </c>
      <c r="S568">
        <v>1</v>
      </c>
      <c r="T568">
        <v>96.25</v>
      </c>
      <c r="U568">
        <v>96.25</v>
      </c>
      <c r="V568">
        <v>2</v>
      </c>
      <c r="W568">
        <v>11</v>
      </c>
      <c r="X568">
        <v>1</v>
      </c>
      <c r="Y568">
        <v>1</v>
      </c>
      <c r="Z568">
        <v>6515</v>
      </c>
      <c r="AA568">
        <v>6515</v>
      </c>
      <c r="AB568" s="1" t="s">
        <v>693</v>
      </c>
      <c r="AC568">
        <v>6515</v>
      </c>
      <c r="AD568">
        <v>9275</v>
      </c>
      <c r="AE568" s="2">
        <f t="shared" si="40"/>
        <v>515.27777777777783</v>
      </c>
      <c r="AF568">
        <v>141</v>
      </c>
      <c r="AG568" s="2">
        <f t="shared" si="41"/>
        <v>7.833333333333333</v>
      </c>
      <c r="AH568">
        <v>9134</v>
      </c>
      <c r="AI568" s="2">
        <f t="shared" si="42"/>
        <v>507.44444444444446</v>
      </c>
      <c r="AJ568">
        <v>67</v>
      </c>
      <c r="AK568" s="2">
        <f t="shared" si="43"/>
        <v>3.7222222222222223</v>
      </c>
      <c r="AL568">
        <v>32857</v>
      </c>
      <c r="AM568" s="2">
        <f t="shared" si="44"/>
        <v>1825.3888888888889</v>
      </c>
    </row>
    <row r="569" spans="1:39" x14ac:dyDescent="0.25">
      <c r="A569">
        <v>3751</v>
      </c>
      <c r="B569" t="s">
        <v>66</v>
      </c>
      <c r="C569" t="s">
        <v>67</v>
      </c>
      <c r="D569" t="s">
        <v>324</v>
      </c>
      <c r="E569" t="s">
        <v>68</v>
      </c>
      <c r="F569" s="6" t="s">
        <v>1588</v>
      </c>
      <c r="G569" s="4" t="s">
        <v>89</v>
      </c>
      <c r="H569" s="4" t="s">
        <v>1021</v>
      </c>
      <c r="I569">
        <v>161</v>
      </c>
      <c r="J569" t="s">
        <v>1589</v>
      </c>
      <c r="K569">
        <v>1</v>
      </c>
      <c r="M569">
        <v>1225</v>
      </c>
      <c r="N569">
        <v>21</v>
      </c>
      <c r="O569">
        <v>3</v>
      </c>
      <c r="P569" t="s">
        <v>138</v>
      </c>
      <c r="Q569" t="s">
        <v>395</v>
      </c>
      <c r="R569" t="s">
        <v>140</v>
      </c>
      <c r="S569">
        <v>0</v>
      </c>
      <c r="T569">
        <v>93.75</v>
      </c>
      <c r="U569">
        <v>98.75</v>
      </c>
      <c r="V569">
        <v>2</v>
      </c>
      <c r="W569">
        <v>10</v>
      </c>
      <c r="X569">
        <v>1</v>
      </c>
      <c r="Y569">
        <v>3</v>
      </c>
      <c r="Z569">
        <v>18738</v>
      </c>
      <c r="AA569">
        <v>6246</v>
      </c>
      <c r="AB569" s="1" t="s">
        <v>952</v>
      </c>
      <c r="AC569">
        <v>10508</v>
      </c>
      <c r="AD569">
        <v>10928</v>
      </c>
      <c r="AE569" s="2">
        <f t="shared" si="40"/>
        <v>520.38095238095241</v>
      </c>
      <c r="AF569">
        <v>396</v>
      </c>
      <c r="AG569" s="2">
        <f t="shared" si="41"/>
        <v>18.857142857142858</v>
      </c>
      <c r="AH569">
        <v>10532</v>
      </c>
      <c r="AI569" s="2">
        <f t="shared" si="42"/>
        <v>501.52380952380952</v>
      </c>
      <c r="AJ569">
        <v>213</v>
      </c>
      <c r="AK569" s="2">
        <f t="shared" si="43"/>
        <v>10.142857142857142</v>
      </c>
      <c r="AL569">
        <v>65542</v>
      </c>
      <c r="AM569" s="2">
        <f t="shared" si="44"/>
        <v>3121.0476190476193</v>
      </c>
    </row>
    <row r="570" spans="1:39" x14ac:dyDescent="0.25">
      <c r="A570">
        <v>3728</v>
      </c>
      <c r="B570" t="s">
        <v>66</v>
      </c>
      <c r="C570" t="s">
        <v>67</v>
      </c>
      <c r="D570" t="s">
        <v>41</v>
      </c>
      <c r="E570" t="s">
        <v>68</v>
      </c>
      <c r="F570" s="6" t="s">
        <v>1590</v>
      </c>
      <c r="G570" s="4" t="s">
        <v>89</v>
      </c>
      <c r="H570" s="4" t="s">
        <v>136</v>
      </c>
      <c r="I570">
        <v>183</v>
      </c>
      <c r="J570" t="s">
        <v>1591</v>
      </c>
      <c r="K570">
        <v>4</v>
      </c>
      <c r="M570">
        <v>3000</v>
      </c>
      <c r="N570">
        <v>32</v>
      </c>
      <c r="O570">
        <v>1</v>
      </c>
      <c r="P570" t="s">
        <v>138</v>
      </c>
      <c r="Q570" t="s">
        <v>156</v>
      </c>
      <c r="R570" t="s">
        <v>140</v>
      </c>
      <c r="S570">
        <v>1</v>
      </c>
      <c r="T570">
        <v>85.17</v>
      </c>
      <c r="U570">
        <v>85.17</v>
      </c>
      <c r="V570">
        <v>2</v>
      </c>
      <c r="W570">
        <v>15</v>
      </c>
      <c r="X570">
        <v>1</v>
      </c>
      <c r="Y570">
        <v>1</v>
      </c>
      <c r="Z570">
        <v>1847</v>
      </c>
      <c r="AA570">
        <v>1847</v>
      </c>
      <c r="AB570" s="1" t="s">
        <v>986</v>
      </c>
      <c r="AC570">
        <v>1847</v>
      </c>
      <c r="AD570">
        <v>9098</v>
      </c>
      <c r="AE570" s="2">
        <f t="shared" si="40"/>
        <v>284.3125</v>
      </c>
      <c r="AF570">
        <v>142</v>
      </c>
      <c r="AG570" s="2">
        <f t="shared" si="41"/>
        <v>4.4375</v>
      </c>
      <c r="AH570">
        <v>8956</v>
      </c>
      <c r="AI570" s="2">
        <f t="shared" si="42"/>
        <v>279.875</v>
      </c>
      <c r="AJ570">
        <v>58</v>
      </c>
      <c r="AK570" s="2">
        <f t="shared" si="43"/>
        <v>1.8125</v>
      </c>
      <c r="AL570">
        <v>29639</v>
      </c>
      <c r="AM570" s="2">
        <f t="shared" si="44"/>
        <v>926.21875</v>
      </c>
    </row>
    <row r="571" spans="1:39" x14ac:dyDescent="0.25">
      <c r="A571">
        <v>3729</v>
      </c>
      <c r="B571" t="s">
        <v>66</v>
      </c>
      <c r="C571" t="s">
        <v>67</v>
      </c>
      <c r="D571" t="s">
        <v>324</v>
      </c>
      <c r="E571" t="s">
        <v>68</v>
      </c>
      <c r="F571" s="6" t="s">
        <v>1592</v>
      </c>
      <c r="G571" s="4" t="s">
        <v>89</v>
      </c>
      <c r="H571" s="4" t="s">
        <v>136</v>
      </c>
      <c r="I571">
        <v>183</v>
      </c>
      <c r="J571" t="s">
        <v>1593</v>
      </c>
      <c r="K571">
        <v>4</v>
      </c>
      <c r="L571" s="4" t="s">
        <v>136</v>
      </c>
      <c r="M571">
        <v>3450</v>
      </c>
      <c r="N571">
        <v>35</v>
      </c>
      <c r="O571">
        <v>2</v>
      </c>
      <c r="P571" t="s">
        <v>138</v>
      </c>
      <c r="Q571" t="s">
        <v>156</v>
      </c>
      <c r="R571" t="s">
        <v>174</v>
      </c>
      <c r="S571">
        <v>0</v>
      </c>
      <c r="T571">
        <v>75.5</v>
      </c>
      <c r="U571">
        <v>75.5</v>
      </c>
      <c r="V571">
        <v>2</v>
      </c>
      <c r="W571">
        <v>15</v>
      </c>
      <c r="X571">
        <v>3</v>
      </c>
      <c r="Y571">
        <v>1</v>
      </c>
      <c r="Z571">
        <v>3152</v>
      </c>
      <c r="AA571">
        <v>3152</v>
      </c>
      <c r="AB571" s="1" t="s">
        <v>736</v>
      </c>
      <c r="AC571">
        <v>3152</v>
      </c>
      <c r="AD571">
        <v>10581</v>
      </c>
      <c r="AE571" s="2">
        <f t="shared" si="40"/>
        <v>302.31428571428569</v>
      </c>
      <c r="AF571">
        <v>232</v>
      </c>
      <c r="AG571" s="2">
        <f t="shared" si="41"/>
        <v>6.628571428571429</v>
      </c>
      <c r="AH571">
        <v>10349</v>
      </c>
      <c r="AI571" s="2">
        <f t="shared" si="42"/>
        <v>295.68571428571431</v>
      </c>
      <c r="AJ571">
        <v>88</v>
      </c>
      <c r="AK571" s="2">
        <f t="shared" si="43"/>
        <v>2.5142857142857142</v>
      </c>
      <c r="AL571">
        <v>27704</v>
      </c>
      <c r="AM571" s="2">
        <f t="shared" si="44"/>
        <v>791.54285714285709</v>
      </c>
    </row>
    <row r="572" spans="1:39" x14ac:dyDescent="0.25">
      <c r="A572">
        <v>3621</v>
      </c>
      <c r="B572" t="s">
        <v>279</v>
      </c>
      <c r="C572" t="s">
        <v>166</v>
      </c>
      <c r="D572" t="s">
        <v>167</v>
      </c>
      <c r="E572" t="s">
        <v>42</v>
      </c>
      <c r="F572" s="6" t="s">
        <v>1594</v>
      </c>
      <c r="G572" s="4" t="s">
        <v>90</v>
      </c>
      <c r="H572" s="4" t="s">
        <v>1375</v>
      </c>
      <c r="I572">
        <v>180</v>
      </c>
      <c r="J572" t="s">
        <v>1595</v>
      </c>
      <c r="K572">
        <v>4</v>
      </c>
      <c r="M572">
        <v>1200</v>
      </c>
      <c r="N572">
        <v>20</v>
      </c>
      <c r="O572">
        <v>2</v>
      </c>
      <c r="P572" t="s">
        <v>138</v>
      </c>
      <c r="Q572" t="s">
        <v>185</v>
      </c>
      <c r="R572" t="s">
        <v>140</v>
      </c>
      <c r="S572">
        <v>0</v>
      </c>
      <c r="T572">
        <v>90</v>
      </c>
      <c r="U572">
        <v>92.5</v>
      </c>
      <c r="V572">
        <v>2</v>
      </c>
      <c r="W572">
        <v>18</v>
      </c>
      <c r="X572">
        <v>1</v>
      </c>
      <c r="Y572">
        <v>1</v>
      </c>
      <c r="Z572">
        <v>416</v>
      </c>
      <c r="AA572">
        <v>416</v>
      </c>
      <c r="AB572" s="1" t="s">
        <v>1596</v>
      </c>
      <c r="AC572">
        <v>416</v>
      </c>
      <c r="AD572">
        <v>6940</v>
      </c>
      <c r="AE572" s="2">
        <f t="shared" si="40"/>
        <v>347</v>
      </c>
      <c r="AF572">
        <v>167</v>
      </c>
      <c r="AG572" s="2">
        <f t="shared" si="41"/>
        <v>8.35</v>
      </c>
      <c r="AH572">
        <v>6773</v>
      </c>
      <c r="AI572" s="2">
        <f t="shared" si="42"/>
        <v>338.65</v>
      </c>
      <c r="AJ572">
        <v>40</v>
      </c>
      <c r="AK572" s="2">
        <f t="shared" si="43"/>
        <v>2</v>
      </c>
      <c r="AL572">
        <v>16556</v>
      </c>
      <c r="AM572" s="2">
        <f t="shared" si="44"/>
        <v>827.8</v>
      </c>
    </row>
    <row r="573" spans="1:39" x14ac:dyDescent="0.25">
      <c r="A573">
        <v>3714</v>
      </c>
      <c r="B573" t="s">
        <v>279</v>
      </c>
      <c r="C573" t="s">
        <v>166</v>
      </c>
      <c r="D573" t="s">
        <v>167</v>
      </c>
      <c r="E573" t="s">
        <v>42</v>
      </c>
      <c r="F573" s="6" t="s">
        <v>1594</v>
      </c>
      <c r="G573" s="4" t="s">
        <v>135</v>
      </c>
      <c r="H573" s="4" t="s">
        <v>1019</v>
      </c>
      <c r="I573">
        <v>196</v>
      </c>
      <c r="J573" t="s">
        <v>1597</v>
      </c>
      <c r="K573">
        <v>6</v>
      </c>
      <c r="M573">
        <v>2400</v>
      </c>
      <c r="N573">
        <v>26</v>
      </c>
      <c r="O573">
        <v>5</v>
      </c>
      <c r="P573" t="s">
        <v>138</v>
      </c>
      <c r="Q573" t="s">
        <v>173</v>
      </c>
      <c r="R573" t="s">
        <v>140</v>
      </c>
      <c r="S573">
        <v>0</v>
      </c>
      <c r="T573">
        <v>97.5</v>
      </c>
      <c r="U573">
        <v>97.5</v>
      </c>
      <c r="V573">
        <v>2</v>
      </c>
      <c r="W573">
        <v>17</v>
      </c>
      <c r="X573">
        <v>1</v>
      </c>
      <c r="Y573">
        <v>1</v>
      </c>
      <c r="Z573">
        <v>1247</v>
      </c>
      <c r="AA573">
        <v>1247</v>
      </c>
      <c r="AB573" s="1" t="s">
        <v>1598</v>
      </c>
      <c r="AC573">
        <v>1247</v>
      </c>
      <c r="AD573">
        <v>8958</v>
      </c>
      <c r="AE573" s="2">
        <f t="shared" si="40"/>
        <v>344.53846153846155</v>
      </c>
      <c r="AF573">
        <v>277</v>
      </c>
      <c r="AG573" s="2">
        <f t="shared" si="41"/>
        <v>10.653846153846153</v>
      </c>
      <c r="AH573">
        <v>8681</v>
      </c>
      <c r="AI573" s="2">
        <f t="shared" si="42"/>
        <v>333.88461538461536</v>
      </c>
      <c r="AJ573">
        <v>111</v>
      </c>
      <c r="AK573" s="2">
        <f t="shared" si="43"/>
        <v>4.2692307692307692</v>
      </c>
      <c r="AL573">
        <v>32033</v>
      </c>
      <c r="AM573" s="2">
        <f t="shared" si="44"/>
        <v>1232.0384615384614</v>
      </c>
    </row>
    <row r="574" spans="1:39" x14ac:dyDescent="0.25">
      <c r="A574">
        <v>3520</v>
      </c>
      <c r="B574" t="s">
        <v>218</v>
      </c>
      <c r="C574" t="s">
        <v>166</v>
      </c>
      <c r="D574" t="s">
        <v>167</v>
      </c>
      <c r="E574" t="s">
        <v>61</v>
      </c>
      <c r="F574" s="6" t="s">
        <v>1599</v>
      </c>
      <c r="G574" s="4" t="s">
        <v>89</v>
      </c>
      <c r="H574" s="4" t="s">
        <v>56</v>
      </c>
      <c r="I574">
        <v>414</v>
      </c>
      <c r="J574" t="s">
        <v>1600</v>
      </c>
      <c r="K574">
        <v>0</v>
      </c>
      <c r="L574" s="4" t="s">
        <v>89</v>
      </c>
      <c r="M574">
        <v>100</v>
      </c>
      <c r="N574">
        <v>14</v>
      </c>
      <c r="O574">
        <v>1</v>
      </c>
      <c r="P574" t="s">
        <v>138</v>
      </c>
      <c r="Q574" t="s">
        <v>173</v>
      </c>
      <c r="R574" t="s">
        <v>174</v>
      </c>
      <c r="S574">
        <v>1</v>
      </c>
      <c r="T574">
        <v>100</v>
      </c>
      <c r="U574">
        <v>100</v>
      </c>
      <c r="V574">
        <v>2</v>
      </c>
      <c r="W574">
        <v>17</v>
      </c>
      <c r="X574">
        <v>3</v>
      </c>
      <c r="Y574">
        <v>1</v>
      </c>
      <c r="Z574">
        <v>0</v>
      </c>
      <c r="AA574">
        <v>0</v>
      </c>
      <c r="AB574" s="1" t="s">
        <v>1272</v>
      </c>
      <c r="AC574">
        <v>0</v>
      </c>
      <c r="AD574">
        <v>7734</v>
      </c>
      <c r="AE574" s="2">
        <f t="shared" si="40"/>
        <v>552.42857142857144</v>
      </c>
      <c r="AF574">
        <v>114</v>
      </c>
      <c r="AG574" s="2">
        <f t="shared" si="41"/>
        <v>8.1428571428571423</v>
      </c>
      <c r="AH574">
        <v>7620</v>
      </c>
      <c r="AI574" s="2">
        <f t="shared" si="42"/>
        <v>544.28571428571433</v>
      </c>
      <c r="AJ574">
        <v>41</v>
      </c>
      <c r="AK574" s="2">
        <f t="shared" si="43"/>
        <v>2.9285714285714284</v>
      </c>
      <c r="AL574">
        <v>1296</v>
      </c>
      <c r="AM574" s="2">
        <f t="shared" si="44"/>
        <v>92.571428571428569</v>
      </c>
    </row>
    <row r="575" spans="1:39" x14ac:dyDescent="0.25">
      <c r="A575">
        <v>3697</v>
      </c>
      <c r="B575" t="s">
        <v>39</v>
      </c>
      <c r="C575" t="s">
        <v>213</v>
      </c>
      <c r="D575" t="s">
        <v>41</v>
      </c>
      <c r="E575" t="s">
        <v>61</v>
      </c>
      <c r="F575" s="6" t="s">
        <v>1601</v>
      </c>
      <c r="G575" s="4" t="s">
        <v>89</v>
      </c>
      <c r="H575" s="4" t="s">
        <v>908</v>
      </c>
      <c r="I575">
        <v>210</v>
      </c>
      <c r="J575" t="s">
        <v>1602</v>
      </c>
      <c r="K575">
        <v>7</v>
      </c>
      <c r="M575">
        <v>2700</v>
      </c>
      <c r="N575">
        <v>49</v>
      </c>
      <c r="O575">
        <v>3</v>
      </c>
      <c r="P575" t="s">
        <v>138</v>
      </c>
      <c r="Q575" t="s">
        <v>244</v>
      </c>
      <c r="R575" t="s">
        <v>140</v>
      </c>
      <c r="S575">
        <v>0</v>
      </c>
      <c r="T575">
        <v>95.63</v>
      </c>
      <c r="U575">
        <v>95.63</v>
      </c>
      <c r="V575">
        <v>2</v>
      </c>
      <c r="W575">
        <v>11</v>
      </c>
      <c r="X575">
        <v>1</v>
      </c>
      <c r="Y575">
        <v>2</v>
      </c>
      <c r="Z575">
        <v>0</v>
      </c>
      <c r="AA575">
        <v>0</v>
      </c>
      <c r="AB575" s="1" t="s">
        <v>409</v>
      </c>
      <c r="AC575">
        <v>0</v>
      </c>
      <c r="AD575">
        <v>13834</v>
      </c>
      <c r="AE575" s="2">
        <f t="shared" si="40"/>
        <v>282.32653061224488</v>
      </c>
      <c r="AF575">
        <v>194</v>
      </c>
      <c r="AG575" s="2">
        <f t="shared" si="41"/>
        <v>3.9591836734693877</v>
      </c>
      <c r="AH575">
        <v>13640</v>
      </c>
      <c r="AI575" s="2">
        <f t="shared" si="42"/>
        <v>278.36734693877548</v>
      </c>
      <c r="AJ575">
        <v>87</v>
      </c>
      <c r="AK575" s="2">
        <f t="shared" si="43"/>
        <v>1.7755102040816326</v>
      </c>
      <c r="AL575">
        <v>39153</v>
      </c>
      <c r="AM575" s="2">
        <f t="shared" si="44"/>
        <v>799.0408163265306</v>
      </c>
    </row>
    <row r="576" spans="1:39" x14ac:dyDescent="0.25">
      <c r="A576">
        <v>3747</v>
      </c>
      <c r="B576" t="s">
        <v>494</v>
      </c>
      <c r="C576" t="s">
        <v>166</v>
      </c>
      <c r="D576" t="s">
        <v>167</v>
      </c>
      <c r="E576" t="s">
        <v>68</v>
      </c>
      <c r="F576" s="6" t="s">
        <v>1603</v>
      </c>
      <c r="G576" s="4" t="s">
        <v>89</v>
      </c>
      <c r="H576" s="4" t="s">
        <v>1021</v>
      </c>
      <c r="I576">
        <v>161</v>
      </c>
      <c r="J576" t="s">
        <v>1604</v>
      </c>
      <c r="K576">
        <v>1</v>
      </c>
      <c r="L576" s="4" t="s">
        <v>1021</v>
      </c>
      <c r="M576">
        <v>350</v>
      </c>
      <c r="N576">
        <v>12</v>
      </c>
      <c r="O576">
        <v>2</v>
      </c>
      <c r="P576" t="s">
        <v>138</v>
      </c>
      <c r="Q576" t="s">
        <v>185</v>
      </c>
      <c r="R576" t="s">
        <v>174</v>
      </c>
      <c r="S576">
        <v>0</v>
      </c>
      <c r="T576">
        <v>92.5</v>
      </c>
      <c r="U576">
        <v>97.5</v>
      </c>
      <c r="V576">
        <v>2</v>
      </c>
      <c r="W576">
        <v>18</v>
      </c>
      <c r="X576">
        <v>3</v>
      </c>
      <c r="Y576">
        <v>2</v>
      </c>
      <c r="Z576">
        <v>5681</v>
      </c>
      <c r="AA576">
        <v>2840.5</v>
      </c>
      <c r="AB576" s="1" t="s">
        <v>344</v>
      </c>
      <c r="AC576">
        <v>4281</v>
      </c>
      <c r="AD576">
        <v>8192</v>
      </c>
      <c r="AE576" s="2">
        <f t="shared" si="40"/>
        <v>682.66666666666663</v>
      </c>
      <c r="AF576">
        <v>192</v>
      </c>
      <c r="AG576" s="2">
        <f t="shared" si="41"/>
        <v>16</v>
      </c>
      <c r="AH576">
        <v>8000</v>
      </c>
      <c r="AI576" s="2">
        <f t="shared" si="42"/>
        <v>666.66666666666663</v>
      </c>
      <c r="AJ576">
        <v>117</v>
      </c>
      <c r="AK576" s="2">
        <f t="shared" si="43"/>
        <v>9.75</v>
      </c>
      <c r="AL576">
        <v>20627</v>
      </c>
      <c r="AM576" s="2">
        <f t="shared" si="44"/>
        <v>1718.9166666666667</v>
      </c>
    </row>
    <row r="577" spans="1:39" x14ac:dyDescent="0.25">
      <c r="A577">
        <v>3749</v>
      </c>
      <c r="B577" t="s">
        <v>66</v>
      </c>
      <c r="C577" t="s">
        <v>67</v>
      </c>
      <c r="D577" t="s">
        <v>41</v>
      </c>
      <c r="E577" t="s">
        <v>68</v>
      </c>
      <c r="F577" s="6" t="s">
        <v>1605</v>
      </c>
      <c r="G577" s="4" t="s">
        <v>89</v>
      </c>
      <c r="H577" s="4" t="s">
        <v>1021</v>
      </c>
      <c r="I577">
        <v>161</v>
      </c>
      <c r="J577" t="s">
        <v>1606</v>
      </c>
      <c r="K577">
        <v>1</v>
      </c>
      <c r="M577">
        <v>1200</v>
      </c>
      <c r="N577">
        <v>24</v>
      </c>
      <c r="O577">
        <v>4</v>
      </c>
      <c r="P577" t="s">
        <v>138</v>
      </c>
      <c r="Q577" t="s">
        <v>244</v>
      </c>
      <c r="R577" t="s">
        <v>140</v>
      </c>
      <c r="S577">
        <v>0</v>
      </c>
      <c r="T577">
        <v>98.75</v>
      </c>
      <c r="U577">
        <v>98.75</v>
      </c>
      <c r="V577">
        <v>2</v>
      </c>
      <c r="W577">
        <v>11</v>
      </c>
      <c r="X577">
        <v>1</v>
      </c>
      <c r="Y577">
        <v>2</v>
      </c>
      <c r="Z577">
        <v>3901</v>
      </c>
      <c r="AA577">
        <v>1950.5</v>
      </c>
      <c r="AB577" s="1" t="s">
        <v>690</v>
      </c>
      <c r="AC577">
        <v>3901</v>
      </c>
      <c r="AD577">
        <v>11671</v>
      </c>
      <c r="AE577" s="2">
        <f t="shared" si="40"/>
        <v>486.29166666666669</v>
      </c>
      <c r="AF577">
        <v>401</v>
      </c>
      <c r="AG577" s="2">
        <f t="shared" si="41"/>
        <v>16.708333333333332</v>
      </c>
      <c r="AH577">
        <v>11270</v>
      </c>
      <c r="AI577" s="2">
        <f t="shared" si="42"/>
        <v>469.58333333333331</v>
      </c>
      <c r="AJ577">
        <v>202</v>
      </c>
      <c r="AK577" s="2">
        <f t="shared" si="43"/>
        <v>8.4166666666666661</v>
      </c>
      <c r="AL577">
        <v>63972</v>
      </c>
      <c r="AM577" s="2">
        <f t="shared" si="44"/>
        <v>2665.5</v>
      </c>
    </row>
    <row r="578" spans="1:39" x14ac:dyDescent="0.25">
      <c r="A578">
        <v>3743</v>
      </c>
      <c r="B578" t="s">
        <v>225</v>
      </c>
      <c r="C578" t="s">
        <v>166</v>
      </c>
      <c r="D578" t="s">
        <v>167</v>
      </c>
      <c r="E578" t="s">
        <v>42</v>
      </c>
      <c r="F578" s="6" t="s">
        <v>1607</v>
      </c>
      <c r="G578" s="4" t="s">
        <v>89</v>
      </c>
      <c r="H578" s="4" t="s">
        <v>1168</v>
      </c>
      <c r="I578">
        <v>173</v>
      </c>
      <c r="J578" t="s">
        <v>1608</v>
      </c>
      <c r="K578">
        <v>2</v>
      </c>
      <c r="M578">
        <v>100</v>
      </c>
      <c r="N578">
        <v>16</v>
      </c>
      <c r="O578">
        <v>2</v>
      </c>
      <c r="P578" t="s">
        <v>138</v>
      </c>
      <c r="Q578" t="s">
        <v>185</v>
      </c>
      <c r="R578" t="s">
        <v>140</v>
      </c>
      <c r="S578">
        <v>0</v>
      </c>
      <c r="T578">
        <v>100</v>
      </c>
      <c r="U578">
        <v>100</v>
      </c>
      <c r="V578">
        <v>2</v>
      </c>
      <c r="W578">
        <v>18</v>
      </c>
      <c r="X578">
        <v>1</v>
      </c>
      <c r="Y578">
        <v>2</v>
      </c>
      <c r="Z578">
        <v>996</v>
      </c>
      <c r="AA578">
        <v>498</v>
      </c>
      <c r="AB578" s="1" t="s">
        <v>649</v>
      </c>
      <c r="AC578">
        <v>996</v>
      </c>
      <c r="AD578">
        <v>6495</v>
      </c>
      <c r="AE578" s="2">
        <f t="shared" ref="AE578:AE641" si="45">AD578/N578</f>
        <v>405.9375</v>
      </c>
      <c r="AF578">
        <v>155</v>
      </c>
      <c r="AG578" s="2">
        <f t="shared" ref="AG578:AG641" si="46">AF578/N578</f>
        <v>9.6875</v>
      </c>
      <c r="AH578">
        <v>6340</v>
      </c>
      <c r="AI578" s="2">
        <f t="shared" ref="AI578:AI641" si="47">AH578/N578</f>
        <v>396.25</v>
      </c>
      <c r="AJ578">
        <v>45</v>
      </c>
      <c r="AK578" s="2">
        <f t="shared" ref="AK578:AK641" si="48">AJ578/N578</f>
        <v>2.8125</v>
      </c>
      <c r="AL578">
        <v>13153</v>
      </c>
      <c r="AM578" s="2">
        <f t="shared" ref="AM578:AM641" si="49">AL578/N578</f>
        <v>822.0625</v>
      </c>
    </row>
    <row r="579" spans="1:39" x14ac:dyDescent="0.25">
      <c r="A579">
        <v>3740</v>
      </c>
      <c r="B579" t="s">
        <v>66</v>
      </c>
      <c r="C579" t="s">
        <v>40</v>
      </c>
      <c r="D579" t="s">
        <v>41</v>
      </c>
      <c r="E579" t="s">
        <v>42</v>
      </c>
      <c r="F579" s="6" t="s">
        <v>1609</v>
      </c>
      <c r="G579" s="4" t="s">
        <v>89</v>
      </c>
      <c r="H579" s="4" t="s">
        <v>1168</v>
      </c>
      <c r="I579">
        <v>173</v>
      </c>
      <c r="J579" t="s">
        <v>1610</v>
      </c>
      <c r="K579">
        <v>2</v>
      </c>
      <c r="M579">
        <v>250</v>
      </c>
      <c r="N579">
        <v>15</v>
      </c>
      <c r="O579">
        <v>5</v>
      </c>
      <c r="P579" t="s">
        <v>138</v>
      </c>
      <c r="Q579" t="s">
        <v>156</v>
      </c>
      <c r="R579" t="s">
        <v>140</v>
      </c>
      <c r="S579">
        <v>1</v>
      </c>
      <c r="T579">
        <v>98.75</v>
      </c>
      <c r="U579">
        <v>98.75</v>
      </c>
      <c r="V579">
        <v>2</v>
      </c>
      <c r="W579">
        <v>15</v>
      </c>
      <c r="X579">
        <v>1</v>
      </c>
      <c r="Y579">
        <v>1</v>
      </c>
      <c r="Z579">
        <v>0</v>
      </c>
      <c r="AA579">
        <v>0</v>
      </c>
      <c r="AB579" s="1" t="s">
        <v>863</v>
      </c>
      <c r="AC579">
        <v>0</v>
      </c>
      <c r="AD579">
        <v>6016</v>
      </c>
      <c r="AE579" s="2">
        <f t="shared" si="45"/>
        <v>401.06666666666666</v>
      </c>
      <c r="AF579">
        <v>82</v>
      </c>
      <c r="AG579" s="2">
        <f t="shared" si="46"/>
        <v>5.4666666666666668</v>
      </c>
      <c r="AH579">
        <v>5934</v>
      </c>
      <c r="AI579" s="2">
        <f t="shared" si="47"/>
        <v>395.6</v>
      </c>
      <c r="AJ579">
        <v>30</v>
      </c>
      <c r="AK579" s="2">
        <f t="shared" si="48"/>
        <v>2</v>
      </c>
      <c r="AL579">
        <v>6180</v>
      </c>
      <c r="AM579" s="2">
        <f t="shared" si="49"/>
        <v>412</v>
      </c>
    </row>
    <row r="580" spans="1:39" x14ac:dyDescent="0.25">
      <c r="A580">
        <v>3518</v>
      </c>
      <c r="B580" t="s">
        <v>39</v>
      </c>
      <c r="C580" t="s">
        <v>213</v>
      </c>
      <c r="D580" t="s">
        <v>41</v>
      </c>
      <c r="E580" t="s">
        <v>61</v>
      </c>
      <c r="F580" s="6" t="s">
        <v>1611</v>
      </c>
      <c r="G580" s="4" t="s">
        <v>89</v>
      </c>
      <c r="H580" s="4" t="s">
        <v>56</v>
      </c>
      <c r="I580">
        <v>414</v>
      </c>
      <c r="J580" t="s">
        <v>1612</v>
      </c>
      <c r="K580">
        <v>0</v>
      </c>
      <c r="L580" s="4" t="s">
        <v>89</v>
      </c>
      <c r="M580">
        <v>100</v>
      </c>
      <c r="N580">
        <v>16</v>
      </c>
      <c r="O580">
        <v>1</v>
      </c>
      <c r="P580" t="s">
        <v>138</v>
      </c>
      <c r="Q580" t="s">
        <v>503</v>
      </c>
      <c r="R580" t="s">
        <v>174</v>
      </c>
      <c r="S580">
        <v>1</v>
      </c>
      <c r="T580">
        <v>100</v>
      </c>
      <c r="U580">
        <v>100</v>
      </c>
      <c r="V580">
        <v>2</v>
      </c>
      <c r="W580">
        <v>16</v>
      </c>
      <c r="X580">
        <v>3</v>
      </c>
      <c r="Y580">
        <v>1</v>
      </c>
      <c r="Z580">
        <v>3938</v>
      </c>
      <c r="AA580">
        <v>3938</v>
      </c>
      <c r="AB580" s="1" t="s">
        <v>852</v>
      </c>
      <c r="AC580">
        <v>3938</v>
      </c>
      <c r="AD580">
        <v>9097</v>
      </c>
      <c r="AE580" s="2">
        <f t="shared" si="45"/>
        <v>568.5625</v>
      </c>
      <c r="AF580">
        <v>157</v>
      </c>
      <c r="AG580" s="2">
        <f t="shared" si="46"/>
        <v>9.8125</v>
      </c>
      <c r="AH580">
        <v>8940</v>
      </c>
      <c r="AI580" s="2">
        <f t="shared" si="47"/>
        <v>558.75</v>
      </c>
      <c r="AJ580">
        <v>67</v>
      </c>
      <c r="AK580" s="2">
        <f t="shared" si="48"/>
        <v>4.1875</v>
      </c>
      <c r="AL580">
        <v>10350</v>
      </c>
      <c r="AM580" s="2">
        <f t="shared" si="49"/>
        <v>646.875</v>
      </c>
    </row>
    <row r="581" spans="1:39" x14ac:dyDescent="0.25">
      <c r="A581">
        <v>3744</v>
      </c>
      <c r="B581" t="s">
        <v>66</v>
      </c>
      <c r="C581" t="s">
        <v>40</v>
      </c>
      <c r="D581" t="s">
        <v>41</v>
      </c>
      <c r="E581" t="s">
        <v>42</v>
      </c>
      <c r="F581" s="6" t="s">
        <v>1613</v>
      </c>
      <c r="G581" s="4" t="s">
        <v>1021</v>
      </c>
      <c r="H581" s="4" t="s">
        <v>1168</v>
      </c>
      <c r="I581">
        <v>161</v>
      </c>
      <c r="J581" t="s">
        <v>1614</v>
      </c>
      <c r="K581">
        <v>1</v>
      </c>
      <c r="L581" s="4" t="s">
        <v>1168</v>
      </c>
      <c r="M581">
        <v>1500</v>
      </c>
      <c r="N581">
        <v>27</v>
      </c>
      <c r="O581">
        <v>7</v>
      </c>
      <c r="P581" t="s">
        <v>138</v>
      </c>
      <c r="Q581" t="s">
        <v>259</v>
      </c>
      <c r="R581" t="s">
        <v>174</v>
      </c>
      <c r="S581">
        <v>1</v>
      </c>
      <c r="T581">
        <v>96.25</v>
      </c>
      <c r="U581">
        <v>98.75</v>
      </c>
      <c r="V581">
        <v>2</v>
      </c>
      <c r="W581">
        <v>12</v>
      </c>
      <c r="X581">
        <v>3</v>
      </c>
      <c r="Y581">
        <v>2</v>
      </c>
      <c r="Z581">
        <v>5958</v>
      </c>
      <c r="AA581">
        <v>2979</v>
      </c>
      <c r="AB581" s="1" t="s">
        <v>396</v>
      </c>
      <c r="AC581">
        <v>2057</v>
      </c>
      <c r="AD581">
        <v>8918</v>
      </c>
      <c r="AE581" s="2">
        <f t="shared" si="45"/>
        <v>330.2962962962963</v>
      </c>
      <c r="AF581">
        <v>475</v>
      </c>
      <c r="AG581" s="2">
        <f t="shared" si="46"/>
        <v>17.592592592592592</v>
      </c>
      <c r="AH581">
        <v>8443</v>
      </c>
      <c r="AI581" s="2">
        <f t="shared" si="47"/>
        <v>312.7037037037037</v>
      </c>
      <c r="AJ581">
        <v>317</v>
      </c>
      <c r="AK581" s="2">
        <f t="shared" si="48"/>
        <v>11.74074074074074</v>
      </c>
      <c r="AL581">
        <v>66346</v>
      </c>
      <c r="AM581" s="2">
        <f t="shared" si="49"/>
        <v>2457.2592592592591</v>
      </c>
    </row>
    <row r="582" spans="1:39" x14ac:dyDescent="0.25">
      <c r="A582">
        <v>3717</v>
      </c>
      <c r="B582" t="s">
        <v>74</v>
      </c>
      <c r="C582" t="s">
        <v>166</v>
      </c>
      <c r="D582" t="s">
        <v>167</v>
      </c>
      <c r="E582" t="s">
        <v>68</v>
      </c>
      <c r="F582" s="6" t="s">
        <v>1615</v>
      </c>
      <c r="G582" s="4" t="s">
        <v>1168</v>
      </c>
      <c r="H582" s="4" t="s">
        <v>1019</v>
      </c>
      <c r="I582">
        <v>176</v>
      </c>
      <c r="J582" t="s">
        <v>1616</v>
      </c>
      <c r="K582">
        <v>3</v>
      </c>
      <c r="M582">
        <v>600</v>
      </c>
      <c r="N582">
        <v>18</v>
      </c>
      <c r="O582">
        <v>5</v>
      </c>
      <c r="P582" t="s">
        <v>138</v>
      </c>
      <c r="Q582" t="s">
        <v>173</v>
      </c>
      <c r="R582" t="s">
        <v>140</v>
      </c>
      <c r="S582">
        <v>1</v>
      </c>
      <c r="T582">
        <v>100</v>
      </c>
      <c r="U582">
        <v>100</v>
      </c>
      <c r="V582">
        <v>2</v>
      </c>
      <c r="W582">
        <v>17</v>
      </c>
      <c r="X582">
        <v>1</v>
      </c>
      <c r="Y582">
        <v>2</v>
      </c>
      <c r="Z582">
        <v>6272</v>
      </c>
      <c r="AA582">
        <v>3136</v>
      </c>
      <c r="AB582" s="1" t="s">
        <v>1520</v>
      </c>
      <c r="AC582">
        <v>6272</v>
      </c>
      <c r="AD582">
        <v>4705</v>
      </c>
      <c r="AE582" s="2">
        <f t="shared" si="45"/>
        <v>261.38888888888891</v>
      </c>
      <c r="AF582">
        <v>186</v>
      </c>
      <c r="AG582" s="2">
        <f t="shared" si="46"/>
        <v>10.333333333333334</v>
      </c>
      <c r="AH582">
        <v>4519</v>
      </c>
      <c r="AI582" s="2">
        <f t="shared" si="47"/>
        <v>251.05555555555554</v>
      </c>
      <c r="AJ582">
        <v>70</v>
      </c>
      <c r="AK582" s="2">
        <f t="shared" si="48"/>
        <v>3.8888888888888888</v>
      </c>
      <c r="AL582">
        <v>25981</v>
      </c>
      <c r="AM582" s="2">
        <f t="shared" si="49"/>
        <v>1443.3888888888889</v>
      </c>
    </row>
    <row r="583" spans="1:39" x14ac:dyDescent="0.25">
      <c r="A583">
        <v>280</v>
      </c>
      <c r="B583" t="s">
        <v>66</v>
      </c>
      <c r="C583" t="s">
        <v>146</v>
      </c>
      <c r="D583" t="s">
        <v>147</v>
      </c>
      <c r="E583" t="s">
        <v>68</v>
      </c>
      <c r="F583" s="6" t="s">
        <v>1617</v>
      </c>
      <c r="G583" s="4" t="s">
        <v>1168</v>
      </c>
      <c r="H583" s="4" t="s">
        <v>271</v>
      </c>
      <c r="I583">
        <v>198</v>
      </c>
      <c r="J583" t="s">
        <v>1618</v>
      </c>
      <c r="K583">
        <v>6</v>
      </c>
      <c r="M583">
        <v>1750</v>
      </c>
      <c r="N583">
        <v>18</v>
      </c>
      <c r="O583">
        <v>3</v>
      </c>
      <c r="P583" t="s">
        <v>151</v>
      </c>
      <c r="Q583" t="s">
        <v>146</v>
      </c>
      <c r="R583" t="s">
        <v>140</v>
      </c>
      <c r="S583">
        <v>0</v>
      </c>
      <c r="T583">
        <v>0</v>
      </c>
      <c r="U583">
        <v>0</v>
      </c>
      <c r="V583">
        <v>1</v>
      </c>
      <c r="W583">
        <v>7</v>
      </c>
      <c r="X583">
        <v>1</v>
      </c>
      <c r="Y583">
        <v>3</v>
      </c>
      <c r="Z583">
        <v>1132</v>
      </c>
      <c r="AA583">
        <v>377.33333329999999</v>
      </c>
      <c r="AB583" s="1" t="s">
        <v>1619</v>
      </c>
      <c r="AC583">
        <v>0</v>
      </c>
      <c r="AD583">
        <v>5030</v>
      </c>
      <c r="AE583" s="2">
        <f t="shared" si="45"/>
        <v>279.44444444444446</v>
      </c>
      <c r="AF583">
        <v>501</v>
      </c>
      <c r="AG583" s="2">
        <f t="shared" si="46"/>
        <v>27.833333333333332</v>
      </c>
      <c r="AH583">
        <v>4529</v>
      </c>
      <c r="AI583" s="2">
        <f t="shared" si="47"/>
        <v>251.61111111111111</v>
      </c>
      <c r="AJ583">
        <v>75</v>
      </c>
      <c r="AK583" s="2">
        <f t="shared" si="48"/>
        <v>4.166666666666667</v>
      </c>
      <c r="AL583">
        <v>3359</v>
      </c>
      <c r="AM583" s="2">
        <f t="shared" si="49"/>
        <v>186.61111111111111</v>
      </c>
    </row>
    <row r="584" spans="1:39" x14ac:dyDescent="0.25">
      <c r="A584">
        <v>3710</v>
      </c>
      <c r="B584" t="s">
        <v>66</v>
      </c>
      <c r="C584" t="s">
        <v>67</v>
      </c>
      <c r="D584" t="s">
        <v>41</v>
      </c>
      <c r="E584" t="s">
        <v>68</v>
      </c>
      <c r="F584" s="6" t="s">
        <v>1620</v>
      </c>
      <c r="G584" s="4" t="s">
        <v>1021</v>
      </c>
      <c r="H584" s="4" t="s">
        <v>268</v>
      </c>
      <c r="I584">
        <v>193</v>
      </c>
      <c r="J584" t="s">
        <v>1621</v>
      </c>
      <c r="K584">
        <v>5</v>
      </c>
      <c r="M584">
        <v>1500</v>
      </c>
      <c r="N584">
        <v>46</v>
      </c>
      <c r="O584">
        <v>6</v>
      </c>
      <c r="P584" t="s">
        <v>138</v>
      </c>
      <c r="Q584" t="s">
        <v>265</v>
      </c>
      <c r="R584" t="s">
        <v>140</v>
      </c>
      <c r="S584">
        <v>0</v>
      </c>
      <c r="T584">
        <v>95</v>
      </c>
      <c r="U584">
        <v>95</v>
      </c>
      <c r="V584">
        <v>2</v>
      </c>
      <c r="W584">
        <v>19</v>
      </c>
      <c r="X584">
        <v>1</v>
      </c>
      <c r="Y584">
        <v>2</v>
      </c>
      <c r="Z584">
        <v>1506</v>
      </c>
      <c r="AA584">
        <v>753</v>
      </c>
      <c r="AB584" s="1" t="s">
        <v>278</v>
      </c>
      <c r="AC584">
        <v>1506</v>
      </c>
      <c r="AD584">
        <v>15063</v>
      </c>
      <c r="AE584" s="2">
        <f t="shared" si="45"/>
        <v>327.45652173913044</v>
      </c>
      <c r="AF584">
        <v>457</v>
      </c>
      <c r="AG584" s="2">
        <f t="shared" si="46"/>
        <v>9.9347826086956523</v>
      </c>
      <c r="AH584">
        <v>14606</v>
      </c>
      <c r="AI584" s="2">
        <f t="shared" si="47"/>
        <v>317.52173913043481</v>
      </c>
      <c r="AJ584">
        <v>209</v>
      </c>
      <c r="AK584" s="2">
        <f t="shared" si="48"/>
        <v>4.5434782608695654</v>
      </c>
      <c r="AL584">
        <v>76459</v>
      </c>
      <c r="AM584" s="2">
        <f t="shared" si="49"/>
        <v>1662.1521739130435</v>
      </c>
    </row>
    <row r="585" spans="1:39" x14ac:dyDescent="0.25">
      <c r="A585">
        <v>3693</v>
      </c>
      <c r="B585" t="s">
        <v>187</v>
      </c>
      <c r="C585" t="s">
        <v>166</v>
      </c>
      <c r="D585" t="s">
        <v>314</v>
      </c>
      <c r="E585" t="s">
        <v>61</v>
      </c>
      <c r="F585" s="6" t="s">
        <v>1622</v>
      </c>
      <c r="G585" s="4" t="s">
        <v>1021</v>
      </c>
      <c r="H585" s="4" t="s">
        <v>271</v>
      </c>
      <c r="I585">
        <v>205</v>
      </c>
      <c r="J585" t="s">
        <v>1623</v>
      </c>
      <c r="K585">
        <v>7</v>
      </c>
      <c r="M585">
        <v>900</v>
      </c>
      <c r="N585">
        <v>21</v>
      </c>
      <c r="O585">
        <v>3</v>
      </c>
      <c r="P585" t="s">
        <v>138</v>
      </c>
      <c r="Q585" t="s">
        <v>185</v>
      </c>
      <c r="R585" t="s">
        <v>140</v>
      </c>
      <c r="S585">
        <v>0</v>
      </c>
      <c r="T585">
        <v>96.25</v>
      </c>
      <c r="U585">
        <v>99.38</v>
      </c>
      <c r="V585">
        <v>2</v>
      </c>
      <c r="W585">
        <v>18</v>
      </c>
      <c r="X585">
        <v>1</v>
      </c>
      <c r="Y585">
        <v>2</v>
      </c>
      <c r="Z585">
        <v>13758</v>
      </c>
      <c r="AA585">
        <v>6879</v>
      </c>
      <c r="AB585" s="1" t="s">
        <v>952</v>
      </c>
      <c r="AC585">
        <v>10508</v>
      </c>
      <c r="AD585">
        <v>9425</v>
      </c>
      <c r="AE585" s="2">
        <f t="shared" si="45"/>
        <v>448.8095238095238</v>
      </c>
      <c r="AF585">
        <v>285</v>
      </c>
      <c r="AG585" s="2">
        <f t="shared" si="46"/>
        <v>13.571428571428571</v>
      </c>
      <c r="AH585">
        <v>9140</v>
      </c>
      <c r="AI585" s="2">
        <f t="shared" si="47"/>
        <v>435.23809523809524</v>
      </c>
      <c r="AJ585">
        <v>201</v>
      </c>
      <c r="AK585" s="2">
        <f t="shared" si="48"/>
        <v>9.5714285714285712</v>
      </c>
      <c r="AL585">
        <v>50468</v>
      </c>
      <c r="AM585" s="2">
        <f t="shared" si="49"/>
        <v>2403.2380952380954</v>
      </c>
    </row>
    <row r="586" spans="1:39" x14ac:dyDescent="0.25">
      <c r="A586">
        <v>281</v>
      </c>
      <c r="B586" t="s">
        <v>66</v>
      </c>
      <c r="C586" t="s">
        <v>146</v>
      </c>
      <c r="D586" t="s">
        <v>147</v>
      </c>
      <c r="E586" t="s">
        <v>68</v>
      </c>
      <c r="F586" s="6" t="s">
        <v>1624</v>
      </c>
      <c r="G586" s="4" t="s">
        <v>1168</v>
      </c>
      <c r="H586" s="4" t="s">
        <v>271</v>
      </c>
      <c r="I586">
        <v>198</v>
      </c>
      <c r="J586" t="s">
        <v>1625</v>
      </c>
      <c r="K586">
        <v>6</v>
      </c>
      <c r="M586">
        <v>2575</v>
      </c>
      <c r="N586">
        <v>25</v>
      </c>
      <c r="O586">
        <v>6</v>
      </c>
      <c r="P586" t="s">
        <v>151</v>
      </c>
      <c r="Q586" t="s">
        <v>146</v>
      </c>
      <c r="R586" t="s">
        <v>140</v>
      </c>
      <c r="S586">
        <v>0</v>
      </c>
      <c r="T586">
        <v>0</v>
      </c>
      <c r="U586">
        <v>0</v>
      </c>
      <c r="V586">
        <v>1</v>
      </c>
      <c r="W586">
        <v>7</v>
      </c>
      <c r="X586">
        <v>1</v>
      </c>
      <c r="Y586">
        <v>3</v>
      </c>
      <c r="Z586">
        <v>0</v>
      </c>
      <c r="AA586">
        <v>0</v>
      </c>
      <c r="AB586" s="1" t="s">
        <v>1198</v>
      </c>
      <c r="AC586">
        <v>0</v>
      </c>
      <c r="AD586">
        <v>6038</v>
      </c>
      <c r="AE586" s="2">
        <f t="shared" si="45"/>
        <v>241.52</v>
      </c>
      <c r="AF586">
        <v>374</v>
      </c>
      <c r="AG586" s="2">
        <f t="shared" si="46"/>
        <v>14.96</v>
      </c>
      <c r="AH586">
        <v>5664</v>
      </c>
      <c r="AI586" s="2">
        <f t="shared" si="47"/>
        <v>226.56</v>
      </c>
      <c r="AJ586">
        <v>94</v>
      </c>
      <c r="AK586" s="2">
        <f t="shared" si="48"/>
        <v>3.76</v>
      </c>
      <c r="AL586">
        <v>9067</v>
      </c>
      <c r="AM586" s="2">
        <f t="shared" si="49"/>
        <v>362.68</v>
      </c>
    </row>
    <row r="587" spans="1:39" x14ac:dyDescent="0.25">
      <c r="A587">
        <v>3702</v>
      </c>
      <c r="B587" t="s">
        <v>74</v>
      </c>
      <c r="C587" t="s">
        <v>166</v>
      </c>
      <c r="D587" t="s">
        <v>167</v>
      </c>
      <c r="E587" t="s">
        <v>68</v>
      </c>
      <c r="F587" s="6" t="s">
        <v>1626</v>
      </c>
      <c r="G587" s="4" t="s">
        <v>1168</v>
      </c>
      <c r="H587" s="4" t="s">
        <v>908</v>
      </c>
      <c r="I587">
        <v>191</v>
      </c>
      <c r="J587" t="s">
        <v>1627</v>
      </c>
      <c r="K587">
        <v>5</v>
      </c>
      <c r="L587" s="4" t="s">
        <v>908</v>
      </c>
      <c r="M587">
        <v>750</v>
      </c>
      <c r="N587">
        <v>28</v>
      </c>
      <c r="O587">
        <v>3</v>
      </c>
      <c r="P587" t="s">
        <v>138</v>
      </c>
      <c r="Q587" t="s">
        <v>185</v>
      </c>
      <c r="R587" t="s">
        <v>174</v>
      </c>
      <c r="S587">
        <v>0</v>
      </c>
      <c r="T587">
        <v>96.25</v>
      </c>
      <c r="U587">
        <v>97.5</v>
      </c>
      <c r="V587">
        <v>2</v>
      </c>
      <c r="W587">
        <v>18</v>
      </c>
      <c r="X587">
        <v>3</v>
      </c>
      <c r="Y587">
        <v>2</v>
      </c>
      <c r="Z587">
        <v>8505</v>
      </c>
      <c r="AA587">
        <v>4252.5</v>
      </c>
      <c r="AB587" s="1" t="s">
        <v>920</v>
      </c>
      <c r="AC587">
        <v>3466</v>
      </c>
      <c r="AD587">
        <v>12079</v>
      </c>
      <c r="AE587" s="2">
        <f t="shared" si="45"/>
        <v>431.39285714285717</v>
      </c>
      <c r="AF587">
        <v>349</v>
      </c>
      <c r="AG587" s="2">
        <f t="shared" si="46"/>
        <v>12.464285714285714</v>
      </c>
      <c r="AH587">
        <v>11730</v>
      </c>
      <c r="AI587" s="2">
        <f t="shared" si="47"/>
        <v>418.92857142857144</v>
      </c>
      <c r="AJ587">
        <v>224</v>
      </c>
      <c r="AK587" s="2">
        <f t="shared" si="48"/>
        <v>8</v>
      </c>
      <c r="AL587">
        <v>56010</v>
      </c>
      <c r="AM587" s="2">
        <f t="shared" si="49"/>
        <v>2000.3571428571429</v>
      </c>
    </row>
    <row r="588" spans="1:39" x14ac:dyDescent="0.25">
      <c r="A588">
        <v>270</v>
      </c>
      <c r="B588" t="s">
        <v>218</v>
      </c>
      <c r="C588" t="s">
        <v>287</v>
      </c>
      <c r="D588" t="s">
        <v>147</v>
      </c>
      <c r="E588" t="s">
        <v>42</v>
      </c>
      <c r="F588" s="6" t="s">
        <v>1628</v>
      </c>
      <c r="G588" s="4" t="s">
        <v>1168</v>
      </c>
      <c r="H588" s="4" t="s">
        <v>90</v>
      </c>
      <c r="I588">
        <v>260</v>
      </c>
      <c r="J588" t="s">
        <v>1629</v>
      </c>
      <c r="K588">
        <v>12</v>
      </c>
      <c r="M588">
        <v>3400</v>
      </c>
      <c r="N588">
        <v>48</v>
      </c>
      <c r="O588">
        <v>7</v>
      </c>
      <c r="P588" t="s">
        <v>151</v>
      </c>
      <c r="Q588" t="s">
        <v>146</v>
      </c>
      <c r="R588" t="s">
        <v>140</v>
      </c>
      <c r="S588">
        <v>1</v>
      </c>
      <c r="T588">
        <v>0</v>
      </c>
      <c r="U588">
        <v>0</v>
      </c>
      <c r="V588">
        <v>1</v>
      </c>
      <c r="W588">
        <v>7</v>
      </c>
      <c r="X588">
        <v>1</v>
      </c>
      <c r="Y588">
        <v>7</v>
      </c>
      <c r="Z588">
        <v>0</v>
      </c>
      <c r="AA588">
        <v>0</v>
      </c>
      <c r="AB588" s="1" t="s">
        <v>538</v>
      </c>
      <c r="AC588">
        <v>0</v>
      </c>
      <c r="AD588">
        <v>7784</v>
      </c>
      <c r="AE588" s="2">
        <f t="shared" si="45"/>
        <v>162.16666666666666</v>
      </c>
      <c r="AF588">
        <v>944</v>
      </c>
      <c r="AG588" s="2">
        <f t="shared" si="46"/>
        <v>19.666666666666668</v>
      </c>
      <c r="AH588">
        <v>6840</v>
      </c>
      <c r="AI588" s="2">
        <f t="shared" si="47"/>
        <v>142.5</v>
      </c>
      <c r="AJ588">
        <v>185</v>
      </c>
      <c r="AK588" s="2">
        <f t="shared" si="48"/>
        <v>3.8541666666666665</v>
      </c>
      <c r="AL588">
        <v>9746</v>
      </c>
      <c r="AM588" s="2">
        <f t="shared" si="49"/>
        <v>203.04166666666666</v>
      </c>
    </row>
    <row r="589" spans="1:39" x14ac:dyDescent="0.25">
      <c r="A589">
        <v>3734</v>
      </c>
      <c r="B589" t="s">
        <v>66</v>
      </c>
      <c r="C589" t="s">
        <v>67</v>
      </c>
      <c r="D589" t="s">
        <v>41</v>
      </c>
      <c r="E589" t="s">
        <v>68</v>
      </c>
      <c r="F589" s="6" t="s">
        <v>1630</v>
      </c>
      <c r="G589" s="4" t="s">
        <v>1168</v>
      </c>
      <c r="H589" s="4" t="s">
        <v>557</v>
      </c>
      <c r="I589">
        <v>159</v>
      </c>
      <c r="J589" t="s">
        <v>1631</v>
      </c>
      <c r="K589">
        <v>1</v>
      </c>
      <c r="M589">
        <v>1800</v>
      </c>
      <c r="N589">
        <v>25</v>
      </c>
      <c r="O589">
        <v>1</v>
      </c>
      <c r="P589" t="s">
        <v>138</v>
      </c>
      <c r="Q589" t="s">
        <v>265</v>
      </c>
      <c r="R589" t="s">
        <v>140</v>
      </c>
      <c r="S589">
        <v>1</v>
      </c>
      <c r="T589">
        <v>96.25</v>
      </c>
      <c r="U589">
        <v>97.5</v>
      </c>
      <c r="V589">
        <v>2</v>
      </c>
      <c r="W589">
        <v>19</v>
      </c>
      <c r="X589">
        <v>1</v>
      </c>
      <c r="Y589">
        <v>1</v>
      </c>
      <c r="Z589">
        <v>3938</v>
      </c>
      <c r="AA589">
        <v>3938</v>
      </c>
      <c r="AB589" s="1" t="s">
        <v>852</v>
      </c>
      <c r="AC589">
        <v>3938</v>
      </c>
      <c r="AD589">
        <v>7581</v>
      </c>
      <c r="AE589" s="2">
        <f t="shared" si="45"/>
        <v>303.24</v>
      </c>
      <c r="AF589">
        <v>492</v>
      </c>
      <c r="AG589" s="2">
        <f t="shared" si="46"/>
        <v>19.68</v>
      </c>
      <c r="AH589">
        <v>7089</v>
      </c>
      <c r="AI589" s="2">
        <f t="shared" si="47"/>
        <v>283.56</v>
      </c>
      <c r="AJ589">
        <v>251</v>
      </c>
      <c r="AK589" s="2">
        <f t="shared" si="48"/>
        <v>10.039999999999999</v>
      </c>
      <c r="AL589">
        <v>62543</v>
      </c>
      <c r="AM589" s="2">
        <f t="shared" si="49"/>
        <v>2501.7199999999998</v>
      </c>
    </row>
    <row r="590" spans="1:39" x14ac:dyDescent="0.25">
      <c r="A590">
        <v>275</v>
      </c>
      <c r="B590" t="s">
        <v>193</v>
      </c>
      <c r="C590" t="s">
        <v>146</v>
      </c>
      <c r="D590" t="s">
        <v>147</v>
      </c>
      <c r="E590" t="s">
        <v>68</v>
      </c>
      <c r="F590" s="6" t="s">
        <v>1632</v>
      </c>
      <c r="G590" s="4" t="s">
        <v>1168</v>
      </c>
      <c r="H590" s="4" t="s">
        <v>1251</v>
      </c>
      <c r="I590">
        <v>220</v>
      </c>
      <c r="J590" t="s">
        <v>1633</v>
      </c>
      <c r="K590">
        <v>9</v>
      </c>
      <c r="M590">
        <v>2250</v>
      </c>
      <c r="N590">
        <v>29</v>
      </c>
      <c r="O590">
        <v>7</v>
      </c>
      <c r="P590" t="s">
        <v>151</v>
      </c>
      <c r="Q590" t="s">
        <v>146</v>
      </c>
      <c r="R590" t="s">
        <v>140</v>
      </c>
      <c r="S590">
        <v>0</v>
      </c>
      <c r="T590">
        <v>0</v>
      </c>
      <c r="U590">
        <v>0</v>
      </c>
      <c r="V590">
        <v>1</v>
      </c>
      <c r="W590">
        <v>7</v>
      </c>
      <c r="X590">
        <v>1</v>
      </c>
      <c r="Y590">
        <v>3</v>
      </c>
      <c r="Z590">
        <v>0</v>
      </c>
      <c r="AA590">
        <v>0</v>
      </c>
      <c r="AB590" s="1" t="s">
        <v>180</v>
      </c>
      <c r="AC590">
        <v>0</v>
      </c>
      <c r="AD590">
        <v>6238</v>
      </c>
      <c r="AE590" s="2">
        <f t="shared" si="45"/>
        <v>215.10344827586206</v>
      </c>
      <c r="AF590">
        <v>911</v>
      </c>
      <c r="AG590" s="2">
        <f t="shared" si="46"/>
        <v>31.413793103448278</v>
      </c>
      <c r="AH590">
        <v>5327</v>
      </c>
      <c r="AI590" s="2">
        <f t="shared" si="47"/>
        <v>183.68965517241378</v>
      </c>
      <c r="AJ590">
        <v>216</v>
      </c>
      <c r="AK590" s="2">
        <f t="shared" si="48"/>
        <v>7.4482758620689653</v>
      </c>
      <c r="AL590">
        <v>12205</v>
      </c>
      <c r="AM590" s="2">
        <f t="shared" si="49"/>
        <v>420.86206896551727</v>
      </c>
    </row>
    <row r="591" spans="1:39" x14ac:dyDescent="0.25">
      <c r="A591">
        <v>278</v>
      </c>
      <c r="B591" t="s">
        <v>66</v>
      </c>
      <c r="C591" t="s">
        <v>146</v>
      </c>
      <c r="D591" t="s">
        <v>147</v>
      </c>
      <c r="E591" t="s">
        <v>68</v>
      </c>
      <c r="F591" s="6" t="s">
        <v>1634</v>
      </c>
      <c r="G591" s="4" t="s">
        <v>1168</v>
      </c>
      <c r="H591" s="4" t="s">
        <v>55</v>
      </c>
      <c r="I591">
        <v>205</v>
      </c>
      <c r="J591" t="s">
        <v>1635</v>
      </c>
      <c r="K591">
        <v>7</v>
      </c>
      <c r="M591">
        <v>1950</v>
      </c>
      <c r="N591">
        <v>16</v>
      </c>
      <c r="O591">
        <v>6</v>
      </c>
      <c r="P591" t="s">
        <v>151</v>
      </c>
      <c r="Q591" t="s">
        <v>207</v>
      </c>
      <c r="R591" t="s">
        <v>140</v>
      </c>
      <c r="S591">
        <v>1</v>
      </c>
      <c r="T591">
        <v>0</v>
      </c>
      <c r="U591">
        <v>0</v>
      </c>
      <c r="V591">
        <v>1</v>
      </c>
      <c r="W591">
        <v>8</v>
      </c>
      <c r="X591">
        <v>1</v>
      </c>
      <c r="Y591">
        <v>3</v>
      </c>
      <c r="Z591">
        <v>1132</v>
      </c>
      <c r="AA591">
        <v>377.33333329999999</v>
      </c>
      <c r="AB591" s="1" t="s">
        <v>1198</v>
      </c>
      <c r="AC591">
        <v>0</v>
      </c>
      <c r="AD591">
        <v>5056</v>
      </c>
      <c r="AE591" s="2">
        <f t="shared" si="45"/>
        <v>316</v>
      </c>
      <c r="AF591">
        <v>476</v>
      </c>
      <c r="AG591" s="2">
        <f t="shared" si="46"/>
        <v>29.75</v>
      </c>
      <c r="AH591">
        <v>4580</v>
      </c>
      <c r="AI591" s="2">
        <f t="shared" si="47"/>
        <v>286.25</v>
      </c>
      <c r="AJ591">
        <v>101</v>
      </c>
      <c r="AK591" s="2">
        <f t="shared" si="48"/>
        <v>6.3125</v>
      </c>
      <c r="AL591">
        <v>1679</v>
      </c>
      <c r="AM591" s="2">
        <f t="shared" si="49"/>
        <v>104.9375</v>
      </c>
    </row>
    <row r="592" spans="1:39" x14ac:dyDescent="0.25">
      <c r="A592">
        <v>3720</v>
      </c>
      <c r="B592" t="s">
        <v>504</v>
      </c>
      <c r="C592" t="s">
        <v>166</v>
      </c>
      <c r="D592" t="s">
        <v>167</v>
      </c>
      <c r="E592" t="s">
        <v>61</v>
      </c>
      <c r="F592" s="6" t="s">
        <v>1636</v>
      </c>
      <c r="G592" s="4" t="s">
        <v>1168</v>
      </c>
      <c r="H592" s="4" t="s">
        <v>136</v>
      </c>
      <c r="I592">
        <v>164</v>
      </c>
      <c r="J592" t="s">
        <v>1637</v>
      </c>
      <c r="K592">
        <v>1</v>
      </c>
      <c r="L592" s="4" t="s">
        <v>557</v>
      </c>
      <c r="M592">
        <v>400</v>
      </c>
      <c r="N592">
        <v>10</v>
      </c>
      <c r="O592">
        <v>2</v>
      </c>
      <c r="P592" t="s">
        <v>138</v>
      </c>
      <c r="Q592" t="s">
        <v>173</v>
      </c>
      <c r="R592" t="s">
        <v>174</v>
      </c>
      <c r="S592">
        <v>0</v>
      </c>
      <c r="T592">
        <v>100</v>
      </c>
      <c r="U592">
        <v>100</v>
      </c>
      <c r="V592">
        <v>2</v>
      </c>
      <c r="W592">
        <v>17</v>
      </c>
      <c r="X592">
        <v>3</v>
      </c>
      <c r="Y592">
        <v>1</v>
      </c>
      <c r="Z592">
        <v>2686</v>
      </c>
      <c r="AA592">
        <v>2686</v>
      </c>
      <c r="AB592" s="1" t="s">
        <v>249</v>
      </c>
      <c r="AC592">
        <v>2686</v>
      </c>
      <c r="AD592">
        <v>1305</v>
      </c>
      <c r="AE592" s="2">
        <f t="shared" si="45"/>
        <v>130.5</v>
      </c>
      <c r="AF592">
        <v>128</v>
      </c>
      <c r="AG592" s="2">
        <f t="shared" si="46"/>
        <v>12.8</v>
      </c>
      <c r="AH592">
        <v>1177</v>
      </c>
      <c r="AI592" s="2">
        <f t="shared" si="47"/>
        <v>117.7</v>
      </c>
      <c r="AJ592">
        <v>54</v>
      </c>
      <c r="AK592" s="2">
        <f t="shared" si="48"/>
        <v>5.4</v>
      </c>
      <c r="AL592">
        <v>9931</v>
      </c>
      <c r="AM592" s="2">
        <f t="shared" si="49"/>
        <v>993.1</v>
      </c>
    </row>
    <row r="593" spans="1:39" x14ac:dyDescent="0.25">
      <c r="A593">
        <v>3509</v>
      </c>
      <c r="B593" t="s">
        <v>494</v>
      </c>
      <c r="C593" t="s">
        <v>67</v>
      </c>
      <c r="D593" t="s">
        <v>41</v>
      </c>
      <c r="E593" t="s">
        <v>68</v>
      </c>
      <c r="F593" s="6" t="s">
        <v>1638</v>
      </c>
      <c r="G593" s="4" t="s">
        <v>557</v>
      </c>
      <c r="H593" s="4" t="s">
        <v>189</v>
      </c>
      <c r="I593">
        <v>405</v>
      </c>
      <c r="J593" t="s">
        <v>1639</v>
      </c>
      <c r="K593">
        <v>1</v>
      </c>
      <c r="L593" s="4" t="s">
        <v>136</v>
      </c>
      <c r="M593">
        <v>100</v>
      </c>
      <c r="N593">
        <v>16</v>
      </c>
      <c r="O593">
        <v>3</v>
      </c>
      <c r="P593" t="s">
        <v>138</v>
      </c>
      <c r="Q593" t="s">
        <v>259</v>
      </c>
      <c r="R593" t="s">
        <v>174</v>
      </c>
      <c r="S593">
        <v>0</v>
      </c>
      <c r="T593">
        <v>100</v>
      </c>
      <c r="U593">
        <v>100</v>
      </c>
      <c r="V593">
        <v>2</v>
      </c>
      <c r="W593">
        <v>12</v>
      </c>
      <c r="X593">
        <v>3</v>
      </c>
      <c r="Y593">
        <v>1</v>
      </c>
      <c r="Z593">
        <v>3466</v>
      </c>
      <c r="AA593">
        <v>3466</v>
      </c>
      <c r="AB593" s="1" t="s">
        <v>920</v>
      </c>
      <c r="AC593">
        <v>3466</v>
      </c>
      <c r="AD593">
        <v>6417</v>
      </c>
      <c r="AE593" s="2">
        <f t="shared" si="45"/>
        <v>401.0625</v>
      </c>
      <c r="AF593">
        <v>177</v>
      </c>
      <c r="AG593" s="2">
        <f t="shared" si="46"/>
        <v>11.0625</v>
      </c>
      <c r="AH593">
        <v>6240</v>
      </c>
      <c r="AI593" s="2">
        <f t="shared" si="47"/>
        <v>390</v>
      </c>
      <c r="AJ593">
        <v>85</v>
      </c>
      <c r="AK593" s="2">
        <f t="shared" si="48"/>
        <v>5.3125</v>
      </c>
      <c r="AL593">
        <v>16974</v>
      </c>
      <c r="AM593" s="2">
        <f t="shared" si="49"/>
        <v>1060.875</v>
      </c>
    </row>
    <row r="594" spans="1:39" x14ac:dyDescent="0.25">
      <c r="A594">
        <v>277</v>
      </c>
      <c r="B594" t="s">
        <v>66</v>
      </c>
      <c r="C594" t="s">
        <v>146</v>
      </c>
      <c r="D594" t="s">
        <v>1640</v>
      </c>
      <c r="E594" t="s">
        <v>68</v>
      </c>
      <c r="F594" s="6" t="s">
        <v>1641</v>
      </c>
      <c r="G594" s="4" t="s">
        <v>557</v>
      </c>
      <c r="H594" s="4" t="s">
        <v>55</v>
      </c>
      <c r="I594">
        <v>195</v>
      </c>
      <c r="J594" t="s">
        <v>1642</v>
      </c>
      <c r="K594">
        <v>6</v>
      </c>
      <c r="M594">
        <v>2575</v>
      </c>
      <c r="N594">
        <v>22</v>
      </c>
      <c r="O594">
        <v>5</v>
      </c>
      <c r="P594" t="s">
        <v>151</v>
      </c>
      <c r="Q594" t="s">
        <v>207</v>
      </c>
      <c r="R594" t="s">
        <v>140</v>
      </c>
      <c r="S594">
        <v>1</v>
      </c>
      <c r="T594">
        <v>0</v>
      </c>
      <c r="U594">
        <v>0</v>
      </c>
      <c r="V594">
        <v>1</v>
      </c>
      <c r="W594">
        <v>8</v>
      </c>
      <c r="X594">
        <v>1</v>
      </c>
      <c r="Y594">
        <v>3</v>
      </c>
      <c r="Z594">
        <v>1713</v>
      </c>
      <c r="AA594">
        <v>571</v>
      </c>
      <c r="AB594" s="1" t="s">
        <v>208</v>
      </c>
      <c r="AC594">
        <v>0</v>
      </c>
      <c r="AD594">
        <v>5870</v>
      </c>
      <c r="AE594" s="2">
        <f t="shared" si="45"/>
        <v>266.81818181818181</v>
      </c>
      <c r="AF594">
        <v>704</v>
      </c>
      <c r="AG594" s="2">
        <f t="shared" si="46"/>
        <v>32</v>
      </c>
      <c r="AH594">
        <v>5166</v>
      </c>
      <c r="AI594" s="2">
        <f t="shared" si="47"/>
        <v>234.81818181818181</v>
      </c>
      <c r="AJ594">
        <v>143</v>
      </c>
      <c r="AK594" s="2">
        <f t="shared" si="48"/>
        <v>6.5</v>
      </c>
      <c r="AL594">
        <v>9273</v>
      </c>
      <c r="AM594" s="2">
        <f t="shared" si="49"/>
        <v>421.5</v>
      </c>
    </row>
    <row r="595" spans="1:39" x14ac:dyDescent="0.25">
      <c r="A595">
        <v>3708</v>
      </c>
      <c r="B595" t="s">
        <v>279</v>
      </c>
      <c r="C595" t="s">
        <v>213</v>
      </c>
      <c r="D595" t="s">
        <v>41</v>
      </c>
      <c r="E595" t="s">
        <v>61</v>
      </c>
      <c r="F595" s="6" t="s">
        <v>1643</v>
      </c>
      <c r="G595" s="4" t="s">
        <v>557</v>
      </c>
      <c r="H595" s="4" t="s">
        <v>268</v>
      </c>
      <c r="I595">
        <v>176</v>
      </c>
      <c r="J595" t="s">
        <v>1644</v>
      </c>
      <c r="K595">
        <v>3</v>
      </c>
      <c r="M595">
        <v>1500</v>
      </c>
      <c r="N595">
        <v>45</v>
      </c>
      <c r="O595">
        <v>8</v>
      </c>
      <c r="P595" t="s">
        <v>138</v>
      </c>
      <c r="Q595" t="s">
        <v>156</v>
      </c>
      <c r="R595" t="s">
        <v>140</v>
      </c>
      <c r="S595">
        <v>0</v>
      </c>
      <c r="T595">
        <v>95.33</v>
      </c>
      <c r="U595">
        <v>98</v>
      </c>
      <c r="V595">
        <v>2</v>
      </c>
      <c r="W595">
        <v>15</v>
      </c>
      <c r="X595">
        <v>1</v>
      </c>
      <c r="Y595">
        <v>2</v>
      </c>
      <c r="Z595">
        <v>7428</v>
      </c>
      <c r="AA595">
        <v>3714</v>
      </c>
      <c r="AB595" s="1" t="s">
        <v>491</v>
      </c>
      <c r="AC595">
        <v>2805</v>
      </c>
      <c r="AD595">
        <v>11207</v>
      </c>
      <c r="AE595" s="2">
        <f t="shared" si="45"/>
        <v>249.04444444444445</v>
      </c>
      <c r="AF595">
        <v>361</v>
      </c>
      <c r="AG595" s="2">
        <f t="shared" si="46"/>
        <v>8.0222222222222221</v>
      </c>
      <c r="AH595">
        <v>10846</v>
      </c>
      <c r="AI595" s="2">
        <f t="shared" si="47"/>
        <v>241.02222222222221</v>
      </c>
      <c r="AJ595">
        <v>178</v>
      </c>
      <c r="AK595" s="2">
        <f t="shared" si="48"/>
        <v>3.9555555555555557</v>
      </c>
      <c r="AL595">
        <v>44425</v>
      </c>
      <c r="AM595" s="2">
        <f t="shared" si="49"/>
        <v>987.22222222222217</v>
      </c>
    </row>
    <row r="596" spans="1:39" x14ac:dyDescent="0.25">
      <c r="A596">
        <v>3505</v>
      </c>
      <c r="B596" t="s">
        <v>66</v>
      </c>
      <c r="C596" t="s">
        <v>166</v>
      </c>
      <c r="D596" t="s">
        <v>167</v>
      </c>
      <c r="E596" t="s">
        <v>68</v>
      </c>
      <c r="F596" s="6" t="s">
        <v>1645</v>
      </c>
      <c r="G596" s="4" t="s">
        <v>557</v>
      </c>
      <c r="H596" s="4" t="s">
        <v>189</v>
      </c>
      <c r="I596">
        <v>405</v>
      </c>
      <c r="J596" t="s">
        <v>1646</v>
      </c>
      <c r="K596">
        <v>0</v>
      </c>
      <c r="L596" s="4" t="s">
        <v>557</v>
      </c>
      <c r="M596">
        <v>400</v>
      </c>
      <c r="N596">
        <v>24</v>
      </c>
      <c r="O596">
        <v>4</v>
      </c>
      <c r="P596" t="s">
        <v>138</v>
      </c>
      <c r="Q596" t="s">
        <v>173</v>
      </c>
      <c r="R596" t="s">
        <v>174</v>
      </c>
      <c r="S596">
        <v>0</v>
      </c>
      <c r="T596">
        <v>100</v>
      </c>
      <c r="U596">
        <v>100</v>
      </c>
      <c r="V596">
        <v>2</v>
      </c>
      <c r="W596">
        <v>17</v>
      </c>
      <c r="X596">
        <v>3</v>
      </c>
      <c r="Y596">
        <v>1</v>
      </c>
      <c r="Z596">
        <v>973</v>
      </c>
      <c r="AA596">
        <v>973</v>
      </c>
      <c r="AB596" s="1" t="s">
        <v>528</v>
      </c>
      <c r="AC596">
        <v>973</v>
      </c>
      <c r="AD596">
        <v>3322</v>
      </c>
      <c r="AE596" s="2">
        <f t="shared" si="45"/>
        <v>138.41666666666666</v>
      </c>
      <c r="AF596">
        <v>266</v>
      </c>
      <c r="AG596" s="2">
        <f t="shared" si="46"/>
        <v>11.083333333333334</v>
      </c>
      <c r="AH596">
        <v>3056</v>
      </c>
      <c r="AI596" s="2">
        <f t="shared" si="47"/>
        <v>127.33333333333333</v>
      </c>
      <c r="AJ596">
        <v>164</v>
      </c>
      <c r="AK596" s="2">
        <f t="shared" si="48"/>
        <v>6.833333333333333</v>
      </c>
      <c r="AL596">
        <v>16478</v>
      </c>
      <c r="AM596" s="2">
        <f t="shared" si="49"/>
        <v>686.58333333333337</v>
      </c>
    </row>
    <row r="597" spans="1:39" x14ac:dyDescent="0.25">
      <c r="A597">
        <v>271</v>
      </c>
      <c r="B597" t="s">
        <v>225</v>
      </c>
      <c r="C597" t="s">
        <v>292</v>
      </c>
      <c r="D597" t="s">
        <v>147</v>
      </c>
      <c r="E597" t="s">
        <v>61</v>
      </c>
      <c r="F597" s="6" t="s">
        <v>1647</v>
      </c>
      <c r="G597" s="4" t="s">
        <v>1019</v>
      </c>
      <c r="H597" s="4" t="s">
        <v>90</v>
      </c>
      <c r="I597">
        <v>228</v>
      </c>
      <c r="J597" t="s">
        <v>1648</v>
      </c>
      <c r="K597">
        <v>9</v>
      </c>
      <c r="M597">
        <v>2000</v>
      </c>
      <c r="N597">
        <v>133</v>
      </c>
      <c r="O597">
        <v>22</v>
      </c>
      <c r="P597" t="s">
        <v>151</v>
      </c>
      <c r="Q597" t="s">
        <v>305</v>
      </c>
      <c r="R597" t="s">
        <v>140</v>
      </c>
      <c r="S597">
        <v>1</v>
      </c>
      <c r="T597">
        <v>0</v>
      </c>
      <c r="U597">
        <v>0</v>
      </c>
      <c r="V597">
        <v>1</v>
      </c>
      <c r="W597">
        <v>5</v>
      </c>
      <c r="X597">
        <v>1</v>
      </c>
      <c r="Y597">
        <v>5</v>
      </c>
      <c r="Z597">
        <v>4559</v>
      </c>
      <c r="AA597">
        <v>911.8</v>
      </c>
      <c r="AB597" s="1" t="s">
        <v>1649</v>
      </c>
      <c r="AC597">
        <v>0</v>
      </c>
      <c r="AD597">
        <v>9884</v>
      </c>
      <c r="AE597" s="2">
        <f t="shared" si="45"/>
        <v>74.315789473684205</v>
      </c>
      <c r="AF597">
        <v>718</v>
      </c>
      <c r="AG597" s="2">
        <f t="shared" si="46"/>
        <v>5.3984962406015038</v>
      </c>
      <c r="AH597">
        <v>9166</v>
      </c>
      <c r="AI597" s="2">
        <f t="shared" si="47"/>
        <v>68.917293233082702</v>
      </c>
      <c r="AJ597">
        <v>268</v>
      </c>
      <c r="AK597" s="2">
        <f t="shared" si="48"/>
        <v>2.0150375939849625</v>
      </c>
      <c r="AL597">
        <v>97144</v>
      </c>
      <c r="AM597" s="2">
        <f t="shared" si="49"/>
        <v>730.40601503759399</v>
      </c>
    </row>
    <row r="598" spans="1:39" x14ac:dyDescent="0.25">
      <c r="A598">
        <v>276</v>
      </c>
      <c r="B598" t="s">
        <v>218</v>
      </c>
      <c r="C598" t="s">
        <v>146</v>
      </c>
      <c r="D598" t="s">
        <v>147</v>
      </c>
      <c r="E598" t="s">
        <v>68</v>
      </c>
      <c r="F598" s="6" t="s">
        <v>1650</v>
      </c>
      <c r="G598" s="4" t="s">
        <v>557</v>
      </c>
      <c r="H598" s="4" t="s">
        <v>55</v>
      </c>
      <c r="I598">
        <v>195</v>
      </c>
      <c r="J598" t="s">
        <v>1651</v>
      </c>
      <c r="K598">
        <v>6</v>
      </c>
      <c r="M598">
        <v>2700</v>
      </c>
      <c r="N598">
        <v>37</v>
      </c>
      <c r="O598">
        <v>7</v>
      </c>
      <c r="P598" t="s">
        <v>151</v>
      </c>
      <c r="Q598" t="s">
        <v>146</v>
      </c>
      <c r="R598" t="s">
        <v>140</v>
      </c>
      <c r="S598">
        <v>0</v>
      </c>
      <c r="T598">
        <v>0</v>
      </c>
      <c r="U598">
        <v>0</v>
      </c>
      <c r="V598">
        <v>1</v>
      </c>
      <c r="W598">
        <v>7</v>
      </c>
      <c r="X598">
        <v>1</v>
      </c>
      <c r="Y598">
        <v>3</v>
      </c>
      <c r="Z598">
        <v>4423</v>
      </c>
      <c r="AA598">
        <v>1474.333333</v>
      </c>
      <c r="AB598" s="1" t="s">
        <v>1652</v>
      </c>
      <c r="AC598">
        <v>0</v>
      </c>
      <c r="AD598">
        <v>7003</v>
      </c>
      <c r="AE598" s="2">
        <f t="shared" si="45"/>
        <v>189.27027027027026</v>
      </c>
      <c r="AF598">
        <v>894</v>
      </c>
      <c r="AG598" s="2">
        <f t="shared" si="46"/>
        <v>24.162162162162161</v>
      </c>
      <c r="AH598">
        <v>6109</v>
      </c>
      <c r="AI598" s="2">
        <f t="shared" si="47"/>
        <v>165.1081081081081</v>
      </c>
      <c r="AJ598">
        <v>153</v>
      </c>
      <c r="AK598" s="2">
        <f t="shared" si="48"/>
        <v>4.1351351351351351</v>
      </c>
      <c r="AL598">
        <v>11458</v>
      </c>
      <c r="AM598" s="2">
        <f t="shared" si="49"/>
        <v>309.67567567567568</v>
      </c>
    </row>
    <row r="599" spans="1:39" x14ac:dyDescent="0.25">
      <c r="A599">
        <v>3499</v>
      </c>
      <c r="B599" t="s">
        <v>66</v>
      </c>
      <c r="C599" t="s">
        <v>166</v>
      </c>
      <c r="D599" t="s">
        <v>306</v>
      </c>
      <c r="E599" t="s">
        <v>68</v>
      </c>
      <c r="F599" s="6" t="s">
        <v>1653</v>
      </c>
      <c r="G599" s="4" t="s">
        <v>136</v>
      </c>
      <c r="H599" s="4" t="s">
        <v>1654</v>
      </c>
      <c r="I599">
        <v>406</v>
      </c>
      <c r="J599" t="s">
        <v>1655</v>
      </c>
      <c r="K599">
        <v>0</v>
      </c>
      <c r="L599" s="4" t="s">
        <v>136</v>
      </c>
      <c r="M599">
        <v>300</v>
      </c>
      <c r="N599">
        <v>21</v>
      </c>
      <c r="O599">
        <v>3</v>
      </c>
      <c r="P599" t="s">
        <v>138</v>
      </c>
      <c r="Q599" t="s">
        <v>185</v>
      </c>
      <c r="R599" t="s">
        <v>174</v>
      </c>
      <c r="S599">
        <v>0</v>
      </c>
      <c r="T599">
        <v>100</v>
      </c>
      <c r="U599">
        <v>100</v>
      </c>
      <c r="V599">
        <v>2</v>
      </c>
      <c r="W599">
        <v>18</v>
      </c>
      <c r="X599">
        <v>3</v>
      </c>
      <c r="Y599">
        <v>1</v>
      </c>
      <c r="Z599">
        <v>2119</v>
      </c>
      <c r="AA599">
        <v>2119</v>
      </c>
      <c r="AB599" s="1" t="s">
        <v>1656</v>
      </c>
      <c r="AC599">
        <v>2119</v>
      </c>
      <c r="AD599">
        <v>5505</v>
      </c>
      <c r="AE599" s="2">
        <f t="shared" si="45"/>
        <v>262.14285714285717</v>
      </c>
      <c r="AF599">
        <v>200</v>
      </c>
      <c r="AG599" s="2">
        <f t="shared" si="46"/>
        <v>9.5238095238095237</v>
      </c>
      <c r="AH599">
        <v>5305</v>
      </c>
      <c r="AI599" s="2">
        <f t="shared" si="47"/>
        <v>252.61904761904762</v>
      </c>
      <c r="AJ599">
        <v>76</v>
      </c>
      <c r="AK599" s="2">
        <f t="shared" si="48"/>
        <v>3.6190476190476191</v>
      </c>
      <c r="AL599">
        <v>27267</v>
      </c>
      <c r="AM599" s="2">
        <f t="shared" si="49"/>
        <v>1298.4285714285713</v>
      </c>
    </row>
    <row r="600" spans="1:39" x14ac:dyDescent="0.25">
      <c r="A600">
        <v>3498</v>
      </c>
      <c r="B600" t="s">
        <v>39</v>
      </c>
      <c r="C600" t="s">
        <v>166</v>
      </c>
      <c r="D600" t="s">
        <v>314</v>
      </c>
      <c r="E600" t="s">
        <v>61</v>
      </c>
      <c r="F600" s="6" t="s">
        <v>1657</v>
      </c>
      <c r="G600" s="4" t="s">
        <v>136</v>
      </c>
      <c r="H600" s="4" t="s">
        <v>1654</v>
      </c>
      <c r="I600">
        <v>406</v>
      </c>
      <c r="J600" t="s">
        <v>1658</v>
      </c>
      <c r="K600">
        <v>1</v>
      </c>
      <c r="L600" s="4" t="s">
        <v>1019</v>
      </c>
      <c r="M600">
        <v>250</v>
      </c>
      <c r="N600">
        <v>18</v>
      </c>
      <c r="O600">
        <v>0</v>
      </c>
      <c r="P600" t="s">
        <v>138</v>
      </c>
      <c r="Q600" t="s">
        <v>185</v>
      </c>
      <c r="R600" t="s">
        <v>174</v>
      </c>
      <c r="S600">
        <v>0</v>
      </c>
      <c r="T600">
        <v>0</v>
      </c>
      <c r="U600">
        <v>0</v>
      </c>
      <c r="V600">
        <v>2</v>
      </c>
      <c r="W600">
        <v>18</v>
      </c>
      <c r="X600">
        <v>3</v>
      </c>
      <c r="Y600">
        <v>1</v>
      </c>
      <c r="Z600">
        <v>0</v>
      </c>
      <c r="AA600">
        <v>0</v>
      </c>
      <c r="AB600" s="1" t="s">
        <v>192</v>
      </c>
      <c r="AC600">
        <v>0</v>
      </c>
      <c r="AD600">
        <v>7410</v>
      </c>
      <c r="AE600" s="2">
        <f t="shared" si="45"/>
        <v>411.66666666666669</v>
      </c>
      <c r="AF600">
        <v>245</v>
      </c>
      <c r="AG600" s="2">
        <f t="shared" si="46"/>
        <v>13.611111111111111</v>
      </c>
      <c r="AH600">
        <v>7165</v>
      </c>
      <c r="AI600" s="2">
        <f t="shared" si="47"/>
        <v>398.05555555555554</v>
      </c>
      <c r="AJ600">
        <v>165</v>
      </c>
      <c r="AK600" s="2">
        <f t="shared" si="48"/>
        <v>9.1666666666666661</v>
      </c>
      <c r="AL600">
        <v>22011</v>
      </c>
      <c r="AM600" s="2">
        <f t="shared" si="49"/>
        <v>1222.8333333333333</v>
      </c>
    </row>
    <row r="601" spans="1:39" x14ac:dyDescent="0.25">
      <c r="A601">
        <v>3497</v>
      </c>
      <c r="B601" t="s">
        <v>39</v>
      </c>
      <c r="C601" t="s">
        <v>213</v>
      </c>
      <c r="D601" t="s">
        <v>232</v>
      </c>
      <c r="E601" t="s">
        <v>61</v>
      </c>
      <c r="F601" s="6" t="s">
        <v>1659</v>
      </c>
      <c r="G601" s="4" t="s">
        <v>136</v>
      </c>
      <c r="H601" s="4" t="s">
        <v>1654</v>
      </c>
      <c r="I601">
        <v>406</v>
      </c>
      <c r="J601" t="s">
        <v>1660</v>
      </c>
      <c r="K601">
        <v>6</v>
      </c>
      <c r="L601" s="4" t="s">
        <v>1064</v>
      </c>
      <c r="M601">
        <v>500</v>
      </c>
      <c r="N601">
        <v>29</v>
      </c>
      <c r="O601">
        <v>2</v>
      </c>
      <c r="P601" t="s">
        <v>138</v>
      </c>
      <c r="Q601" t="s">
        <v>503</v>
      </c>
      <c r="R601" t="s">
        <v>174</v>
      </c>
      <c r="S601">
        <v>0</v>
      </c>
      <c r="T601">
        <v>100</v>
      </c>
      <c r="U601">
        <v>100</v>
      </c>
      <c r="V601">
        <v>2</v>
      </c>
      <c r="W601">
        <v>16</v>
      </c>
      <c r="X601">
        <v>3</v>
      </c>
      <c r="Y601">
        <v>1</v>
      </c>
      <c r="Z601">
        <v>4848</v>
      </c>
      <c r="AA601">
        <v>4848</v>
      </c>
      <c r="AB601" s="1" t="s">
        <v>286</v>
      </c>
      <c r="AC601">
        <v>4848</v>
      </c>
      <c r="AD601">
        <v>9645</v>
      </c>
      <c r="AE601" s="2">
        <f t="shared" si="45"/>
        <v>332.58620689655174</v>
      </c>
      <c r="AF601">
        <v>275</v>
      </c>
      <c r="AG601" s="2">
        <f t="shared" si="46"/>
        <v>9.4827586206896548</v>
      </c>
      <c r="AH601">
        <v>9370</v>
      </c>
      <c r="AI601" s="2">
        <f t="shared" si="47"/>
        <v>323.10344827586209</v>
      </c>
      <c r="AJ601">
        <v>153</v>
      </c>
      <c r="AK601" s="2">
        <f t="shared" si="48"/>
        <v>5.2758620689655169</v>
      </c>
      <c r="AL601">
        <v>34566</v>
      </c>
      <c r="AM601" s="2">
        <f t="shared" si="49"/>
        <v>1191.9310344827586</v>
      </c>
    </row>
    <row r="602" spans="1:39" x14ac:dyDescent="0.25">
      <c r="A602">
        <v>3491</v>
      </c>
      <c r="B602" t="s">
        <v>74</v>
      </c>
      <c r="C602" t="s">
        <v>166</v>
      </c>
      <c r="D602" t="s">
        <v>167</v>
      </c>
      <c r="E602" t="s">
        <v>68</v>
      </c>
      <c r="F602" s="6" t="s">
        <v>1661</v>
      </c>
      <c r="G602" s="4" t="s">
        <v>136</v>
      </c>
      <c r="H602" s="4" t="s">
        <v>1654</v>
      </c>
      <c r="I602">
        <v>406</v>
      </c>
      <c r="J602" t="s">
        <v>1662</v>
      </c>
      <c r="K602">
        <v>1</v>
      </c>
      <c r="L602" s="4" t="s">
        <v>1019</v>
      </c>
      <c r="M602">
        <v>100</v>
      </c>
      <c r="N602">
        <v>15</v>
      </c>
      <c r="O602">
        <v>1</v>
      </c>
      <c r="P602" t="s">
        <v>138</v>
      </c>
      <c r="Q602" t="s">
        <v>185</v>
      </c>
      <c r="R602" t="s">
        <v>174</v>
      </c>
      <c r="S602">
        <v>1</v>
      </c>
      <c r="T602">
        <v>100</v>
      </c>
      <c r="U602">
        <v>100</v>
      </c>
      <c r="V602">
        <v>2</v>
      </c>
      <c r="W602">
        <v>18</v>
      </c>
      <c r="X602">
        <v>3</v>
      </c>
      <c r="Y602">
        <v>1</v>
      </c>
      <c r="Z602">
        <v>10508</v>
      </c>
      <c r="AA602">
        <v>10508</v>
      </c>
      <c r="AB602" s="1" t="s">
        <v>952</v>
      </c>
      <c r="AC602">
        <v>10508</v>
      </c>
      <c r="AD602">
        <v>6213</v>
      </c>
      <c r="AE602" s="2">
        <f t="shared" si="45"/>
        <v>414.2</v>
      </c>
      <c r="AF602">
        <v>171</v>
      </c>
      <c r="AG602" s="2">
        <f t="shared" si="46"/>
        <v>11.4</v>
      </c>
      <c r="AH602">
        <v>6042</v>
      </c>
      <c r="AI602" s="2">
        <f t="shared" si="47"/>
        <v>402.8</v>
      </c>
      <c r="AJ602">
        <v>103</v>
      </c>
      <c r="AK602" s="2">
        <f t="shared" si="48"/>
        <v>6.8666666666666663</v>
      </c>
      <c r="AL602">
        <v>17637</v>
      </c>
      <c r="AM602" s="2">
        <f t="shared" si="49"/>
        <v>1175.8</v>
      </c>
    </row>
    <row r="603" spans="1:39" x14ac:dyDescent="0.25">
      <c r="A603">
        <v>3166</v>
      </c>
      <c r="B603" t="s">
        <v>238</v>
      </c>
      <c r="C603" t="s">
        <v>67</v>
      </c>
      <c r="D603" t="s">
        <v>232</v>
      </c>
      <c r="E603" t="s">
        <v>68</v>
      </c>
      <c r="F603" s="6" t="s">
        <v>1663</v>
      </c>
      <c r="G603" s="4" t="s">
        <v>1664</v>
      </c>
      <c r="H603" s="4" t="s">
        <v>1665</v>
      </c>
      <c r="I603">
        <v>152</v>
      </c>
      <c r="J603" t="s">
        <v>1666</v>
      </c>
      <c r="K603">
        <v>7</v>
      </c>
      <c r="M603">
        <v>2500</v>
      </c>
      <c r="N603">
        <v>39</v>
      </c>
      <c r="O603">
        <v>4</v>
      </c>
      <c r="P603" t="s">
        <v>138</v>
      </c>
      <c r="Q603" t="s">
        <v>237</v>
      </c>
      <c r="R603" t="s">
        <v>140</v>
      </c>
      <c r="S603">
        <v>0</v>
      </c>
      <c r="T603">
        <v>81.25</v>
      </c>
      <c r="U603">
        <v>81.25</v>
      </c>
      <c r="V603">
        <v>2</v>
      </c>
      <c r="W603">
        <v>13</v>
      </c>
      <c r="X603">
        <v>1</v>
      </c>
      <c r="Y603">
        <v>2</v>
      </c>
      <c r="Z603">
        <v>3211</v>
      </c>
      <c r="AA603">
        <v>1605.5</v>
      </c>
      <c r="AB603" s="1" t="s">
        <v>1667</v>
      </c>
      <c r="AC603">
        <v>0</v>
      </c>
      <c r="AD603">
        <v>14092</v>
      </c>
      <c r="AE603" s="2">
        <f t="shared" si="45"/>
        <v>361.33333333333331</v>
      </c>
      <c r="AF603">
        <v>503</v>
      </c>
      <c r="AG603" s="2">
        <f t="shared" si="46"/>
        <v>12.897435897435898</v>
      </c>
      <c r="AH603">
        <v>13589</v>
      </c>
      <c r="AI603" s="2">
        <f t="shared" si="47"/>
        <v>348.43589743589746</v>
      </c>
      <c r="AJ603">
        <v>199</v>
      </c>
      <c r="AK603" s="2">
        <f t="shared" si="48"/>
        <v>5.1025641025641022</v>
      </c>
      <c r="AL603">
        <v>48658</v>
      </c>
      <c r="AM603" s="2">
        <f t="shared" si="49"/>
        <v>1247.6410256410256</v>
      </c>
    </row>
    <row r="604" spans="1:39" x14ac:dyDescent="0.25">
      <c r="A604">
        <v>3488</v>
      </c>
      <c r="B604" t="s">
        <v>187</v>
      </c>
      <c r="C604" t="s">
        <v>67</v>
      </c>
      <c r="D604" t="s">
        <v>41</v>
      </c>
      <c r="E604" t="s">
        <v>68</v>
      </c>
      <c r="F604" s="6" t="s">
        <v>1668</v>
      </c>
      <c r="G604" s="4" t="s">
        <v>1019</v>
      </c>
      <c r="H604" s="4" t="s">
        <v>94</v>
      </c>
      <c r="I604">
        <v>403</v>
      </c>
      <c r="J604" t="s">
        <v>1669</v>
      </c>
      <c r="K604">
        <v>1</v>
      </c>
      <c r="L604" s="4" t="s">
        <v>268</v>
      </c>
      <c r="M604">
        <v>500</v>
      </c>
      <c r="N604">
        <v>13</v>
      </c>
      <c r="O604">
        <v>2</v>
      </c>
      <c r="P604" t="s">
        <v>138</v>
      </c>
      <c r="Q604" t="s">
        <v>259</v>
      </c>
      <c r="R604" t="s">
        <v>174</v>
      </c>
      <c r="S604">
        <v>0</v>
      </c>
      <c r="T604">
        <v>100</v>
      </c>
      <c r="U604">
        <v>100</v>
      </c>
      <c r="V604">
        <v>2</v>
      </c>
      <c r="W604">
        <v>12</v>
      </c>
      <c r="X604">
        <v>3</v>
      </c>
      <c r="Y604">
        <v>1</v>
      </c>
      <c r="Z604">
        <v>0</v>
      </c>
      <c r="AA604">
        <v>0</v>
      </c>
      <c r="AB604" s="1" t="s">
        <v>1350</v>
      </c>
      <c r="AC604">
        <v>0</v>
      </c>
      <c r="AD604">
        <v>7376</v>
      </c>
      <c r="AE604" s="2">
        <f t="shared" si="45"/>
        <v>567.38461538461536</v>
      </c>
      <c r="AF604">
        <v>88</v>
      </c>
      <c r="AG604" s="2">
        <f t="shared" si="46"/>
        <v>6.7692307692307692</v>
      </c>
      <c r="AH604">
        <v>7288</v>
      </c>
      <c r="AI604" s="2">
        <f t="shared" si="47"/>
        <v>560.61538461538464</v>
      </c>
      <c r="AJ604">
        <v>30</v>
      </c>
      <c r="AK604" s="2">
        <f t="shared" si="48"/>
        <v>2.3076923076923075</v>
      </c>
      <c r="AL604">
        <v>7040</v>
      </c>
      <c r="AM604" s="2">
        <f t="shared" si="49"/>
        <v>541.53846153846155</v>
      </c>
    </row>
    <row r="605" spans="1:39" x14ac:dyDescent="0.25">
      <c r="A605">
        <v>3462</v>
      </c>
      <c r="B605" t="s">
        <v>833</v>
      </c>
      <c r="C605" t="s">
        <v>40</v>
      </c>
      <c r="D605" t="s">
        <v>41</v>
      </c>
      <c r="E605" t="s">
        <v>42</v>
      </c>
      <c r="F605" s="6" t="s">
        <v>1668</v>
      </c>
      <c r="G605" s="4" t="s">
        <v>55</v>
      </c>
      <c r="H605" s="4" t="s">
        <v>963</v>
      </c>
      <c r="I605">
        <v>405</v>
      </c>
      <c r="J605" t="s">
        <v>1670</v>
      </c>
      <c r="K605">
        <v>0</v>
      </c>
      <c r="L605" s="4" t="s">
        <v>55</v>
      </c>
      <c r="M605">
        <v>800</v>
      </c>
      <c r="N605">
        <v>16</v>
      </c>
      <c r="O605">
        <v>1</v>
      </c>
      <c r="P605" t="s">
        <v>138</v>
      </c>
      <c r="Q605" t="s">
        <v>503</v>
      </c>
      <c r="R605" t="s">
        <v>174</v>
      </c>
      <c r="S605">
        <v>1</v>
      </c>
      <c r="T605">
        <v>100</v>
      </c>
      <c r="U605">
        <v>100</v>
      </c>
      <c r="V605">
        <v>2</v>
      </c>
      <c r="W605">
        <v>16</v>
      </c>
      <c r="X605">
        <v>3</v>
      </c>
      <c r="Y605">
        <v>1</v>
      </c>
      <c r="Z605">
        <v>0</v>
      </c>
      <c r="AA605">
        <v>0</v>
      </c>
      <c r="AB605" s="1" t="s">
        <v>1350</v>
      </c>
      <c r="AC605">
        <v>0</v>
      </c>
      <c r="AD605">
        <v>10197</v>
      </c>
      <c r="AE605" s="2">
        <f t="shared" si="45"/>
        <v>637.3125</v>
      </c>
      <c r="AF605">
        <v>127</v>
      </c>
      <c r="AG605" s="2">
        <f t="shared" si="46"/>
        <v>7.9375</v>
      </c>
      <c r="AH605">
        <v>10070</v>
      </c>
      <c r="AI605" s="2">
        <f t="shared" si="47"/>
        <v>629.375</v>
      </c>
      <c r="AJ605">
        <v>58</v>
      </c>
      <c r="AK605" s="2">
        <f t="shared" si="48"/>
        <v>3.625</v>
      </c>
      <c r="AL605">
        <v>8840</v>
      </c>
      <c r="AM605" s="2">
        <f t="shared" si="49"/>
        <v>552.5</v>
      </c>
    </row>
    <row r="606" spans="1:39" x14ac:dyDescent="0.25">
      <c r="A606">
        <v>3623</v>
      </c>
      <c r="B606" t="s">
        <v>165</v>
      </c>
      <c r="C606" t="s">
        <v>213</v>
      </c>
      <c r="D606" t="s">
        <v>41</v>
      </c>
      <c r="E606" t="s">
        <v>61</v>
      </c>
      <c r="F606" s="6" t="s">
        <v>1671</v>
      </c>
      <c r="G606" s="4" t="s">
        <v>337</v>
      </c>
      <c r="H606" s="4" t="s">
        <v>1375</v>
      </c>
      <c r="I606">
        <v>188</v>
      </c>
      <c r="J606" t="s">
        <v>1672</v>
      </c>
      <c r="K606">
        <v>5</v>
      </c>
      <c r="M606">
        <v>2400</v>
      </c>
      <c r="N606">
        <v>31</v>
      </c>
      <c r="O606">
        <v>3</v>
      </c>
      <c r="P606" t="s">
        <v>138</v>
      </c>
      <c r="Q606" t="s">
        <v>156</v>
      </c>
      <c r="R606" t="s">
        <v>140</v>
      </c>
      <c r="S606">
        <v>0</v>
      </c>
      <c r="T606">
        <v>86.33</v>
      </c>
      <c r="U606">
        <v>86.33</v>
      </c>
      <c r="V606">
        <v>2</v>
      </c>
      <c r="W606">
        <v>15</v>
      </c>
      <c r="X606">
        <v>1</v>
      </c>
      <c r="Y606">
        <v>2</v>
      </c>
      <c r="Z606">
        <v>3152</v>
      </c>
      <c r="AA606">
        <v>1576</v>
      </c>
      <c r="AB606" s="1" t="s">
        <v>1113</v>
      </c>
      <c r="AC606">
        <v>0</v>
      </c>
      <c r="AD606">
        <v>10348</v>
      </c>
      <c r="AE606" s="2">
        <f t="shared" si="45"/>
        <v>333.80645161290323</v>
      </c>
      <c r="AF606">
        <v>303</v>
      </c>
      <c r="AG606" s="2">
        <f t="shared" si="46"/>
        <v>9.7741935483870961</v>
      </c>
      <c r="AH606">
        <v>10045</v>
      </c>
      <c r="AI606" s="2">
        <f t="shared" si="47"/>
        <v>324.03225806451616</v>
      </c>
      <c r="AJ606">
        <v>95</v>
      </c>
      <c r="AK606" s="2">
        <f t="shared" si="48"/>
        <v>3.064516129032258</v>
      </c>
      <c r="AL606">
        <v>39796</v>
      </c>
      <c r="AM606" s="2">
        <f t="shared" si="49"/>
        <v>1283.741935483871</v>
      </c>
    </row>
    <row r="607" spans="1:39" x14ac:dyDescent="0.25">
      <c r="A607">
        <v>3780</v>
      </c>
      <c r="B607" t="s">
        <v>225</v>
      </c>
      <c r="C607" t="s">
        <v>166</v>
      </c>
      <c r="D607" t="s">
        <v>232</v>
      </c>
      <c r="E607" t="s">
        <v>68</v>
      </c>
      <c r="F607" s="6" t="s">
        <v>1673</v>
      </c>
      <c r="G607" s="4" t="s">
        <v>149</v>
      </c>
      <c r="H607" s="4" t="s">
        <v>556</v>
      </c>
      <c r="I607">
        <v>152</v>
      </c>
      <c r="J607" t="s">
        <v>1674</v>
      </c>
      <c r="K607">
        <v>3</v>
      </c>
      <c r="M607">
        <v>225</v>
      </c>
      <c r="N607">
        <v>0</v>
      </c>
      <c r="O607">
        <v>0</v>
      </c>
      <c r="P607" t="s">
        <v>138</v>
      </c>
      <c r="Q607" t="s">
        <v>185</v>
      </c>
      <c r="R607" t="s">
        <v>140</v>
      </c>
      <c r="S607">
        <v>1</v>
      </c>
      <c r="T607">
        <v>0</v>
      </c>
      <c r="U607">
        <v>0</v>
      </c>
      <c r="V607">
        <v>2</v>
      </c>
      <c r="W607">
        <v>18</v>
      </c>
      <c r="X607">
        <v>1</v>
      </c>
      <c r="Y607">
        <v>1</v>
      </c>
      <c r="Z607">
        <v>0</v>
      </c>
      <c r="AA607">
        <v>0</v>
      </c>
      <c r="AB607" s="1" t="s">
        <v>192</v>
      </c>
      <c r="AC607">
        <v>0</v>
      </c>
      <c r="AD607">
        <v>0</v>
      </c>
      <c r="AE607" s="2" t="e">
        <f t="shared" si="45"/>
        <v>#DIV/0!</v>
      </c>
      <c r="AF607">
        <v>0</v>
      </c>
      <c r="AG607" s="2" t="e">
        <f t="shared" si="46"/>
        <v>#DIV/0!</v>
      </c>
      <c r="AH607">
        <v>0</v>
      </c>
      <c r="AI607" s="2" t="e">
        <f t="shared" si="47"/>
        <v>#DIV/0!</v>
      </c>
      <c r="AJ607">
        <v>0</v>
      </c>
      <c r="AK607" s="2" t="e">
        <f t="shared" si="48"/>
        <v>#DIV/0!</v>
      </c>
      <c r="AL607">
        <v>0</v>
      </c>
      <c r="AM607" s="2" t="e">
        <f t="shared" si="49"/>
        <v>#DIV/0!</v>
      </c>
    </row>
    <row r="608" spans="1:39" x14ac:dyDescent="0.25">
      <c r="A608">
        <v>3685</v>
      </c>
      <c r="B608" t="s">
        <v>225</v>
      </c>
      <c r="C608" t="s">
        <v>67</v>
      </c>
      <c r="D608" t="s">
        <v>232</v>
      </c>
      <c r="E608" t="s">
        <v>68</v>
      </c>
      <c r="F608" s="6" t="s">
        <v>1673</v>
      </c>
      <c r="G608" s="4" t="s">
        <v>1019</v>
      </c>
      <c r="H608" s="4" t="s">
        <v>55</v>
      </c>
      <c r="I608">
        <v>173</v>
      </c>
      <c r="J608" t="s">
        <v>1674</v>
      </c>
      <c r="K608">
        <v>0</v>
      </c>
      <c r="L608" s="4" t="s">
        <v>1019</v>
      </c>
      <c r="M608">
        <v>225</v>
      </c>
      <c r="N608">
        <v>3</v>
      </c>
      <c r="O608">
        <v>1</v>
      </c>
      <c r="P608" t="s">
        <v>138</v>
      </c>
      <c r="Q608" t="s">
        <v>237</v>
      </c>
      <c r="R608" t="s">
        <v>174</v>
      </c>
      <c r="S608">
        <v>1</v>
      </c>
      <c r="T608">
        <v>0</v>
      </c>
      <c r="U608">
        <v>0</v>
      </c>
      <c r="V608">
        <v>2</v>
      </c>
      <c r="W608">
        <v>13</v>
      </c>
      <c r="X608">
        <v>3</v>
      </c>
      <c r="Y608">
        <v>1</v>
      </c>
      <c r="Z608">
        <v>0</v>
      </c>
      <c r="AA608">
        <v>0</v>
      </c>
      <c r="AB608" s="1" t="s">
        <v>192</v>
      </c>
      <c r="AC608">
        <v>0</v>
      </c>
      <c r="AD608">
        <v>585</v>
      </c>
      <c r="AE608" s="2">
        <f t="shared" si="45"/>
        <v>195</v>
      </c>
      <c r="AF608">
        <v>38</v>
      </c>
      <c r="AG608" s="2">
        <f t="shared" si="46"/>
        <v>12.666666666666666</v>
      </c>
      <c r="AH608">
        <v>547</v>
      </c>
      <c r="AI608" s="2">
        <f t="shared" si="47"/>
        <v>182.33333333333334</v>
      </c>
      <c r="AJ608">
        <v>15</v>
      </c>
      <c r="AK608" s="2">
        <f t="shared" si="48"/>
        <v>5</v>
      </c>
      <c r="AL608">
        <v>12057</v>
      </c>
      <c r="AM608" s="2">
        <f t="shared" si="49"/>
        <v>4019</v>
      </c>
    </row>
    <row r="609" spans="1:39" x14ac:dyDescent="0.25">
      <c r="A609">
        <v>3673</v>
      </c>
      <c r="B609" t="s">
        <v>87</v>
      </c>
      <c r="C609" t="s">
        <v>40</v>
      </c>
      <c r="D609" t="s">
        <v>41</v>
      </c>
      <c r="E609" t="s">
        <v>42</v>
      </c>
      <c r="F609" s="6" t="s">
        <v>1675</v>
      </c>
      <c r="G609" s="4" t="s">
        <v>268</v>
      </c>
      <c r="H609" s="4" t="s">
        <v>1251</v>
      </c>
      <c r="I609">
        <v>177</v>
      </c>
      <c r="J609" t="s">
        <v>1676</v>
      </c>
      <c r="K609">
        <v>5</v>
      </c>
      <c r="M609">
        <v>2400</v>
      </c>
      <c r="N609">
        <v>29</v>
      </c>
      <c r="O609">
        <v>2</v>
      </c>
      <c r="P609" t="s">
        <v>138</v>
      </c>
      <c r="Q609" t="s">
        <v>139</v>
      </c>
      <c r="R609" t="s">
        <v>140</v>
      </c>
      <c r="S609">
        <v>0</v>
      </c>
      <c r="T609">
        <v>78.75</v>
      </c>
      <c r="U609">
        <v>85</v>
      </c>
      <c r="V609">
        <v>2</v>
      </c>
      <c r="W609">
        <v>14</v>
      </c>
      <c r="X609">
        <v>1</v>
      </c>
      <c r="Y609">
        <v>2</v>
      </c>
      <c r="Z609">
        <v>5859</v>
      </c>
      <c r="AA609">
        <v>2929.5</v>
      </c>
      <c r="AB609" s="1" t="s">
        <v>683</v>
      </c>
      <c r="AC609">
        <v>4362</v>
      </c>
      <c r="AD609">
        <v>10783</v>
      </c>
      <c r="AE609" s="2">
        <f t="shared" si="45"/>
        <v>371.82758620689657</v>
      </c>
      <c r="AF609">
        <v>223</v>
      </c>
      <c r="AG609" s="2">
        <f t="shared" si="46"/>
        <v>7.6896551724137927</v>
      </c>
      <c r="AH609">
        <v>10560</v>
      </c>
      <c r="AI609" s="2">
        <f t="shared" si="47"/>
        <v>364.13793103448273</v>
      </c>
      <c r="AJ609">
        <v>107</v>
      </c>
      <c r="AK609" s="2">
        <f t="shared" si="48"/>
        <v>3.6896551724137931</v>
      </c>
      <c r="AL609">
        <v>47237</v>
      </c>
      <c r="AM609" s="2">
        <f t="shared" si="49"/>
        <v>1628.8620689655172</v>
      </c>
    </row>
    <row r="610" spans="1:39" x14ac:dyDescent="0.25">
      <c r="A610">
        <v>3684</v>
      </c>
      <c r="B610" t="s">
        <v>74</v>
      </c>
      <c r="C610" t="s">
        <v>166</v>
      </c>
      <c r="D610" t="s">
        <v>167</v>
      </c>
      <c r="E610" t="s">
        <v>68</v>
      </c>
      <c r="F610" s="6" t="s">
        <v>1677</v>
      </c>
      <c r="G610" s="4" t="s">
        <v>1019</v>
      </c>
      <c r="H610" s="4" t="s">
        <v>55</v>
      </c>
      <c r="I610">
        <v>173</v>
      </c>
      <c r="J610" t="s">
        <v>1678</v>
      </c>
      <c r="K610">
        <v>4</v>
      </c>
      <c r="M610">
        <v>450</v>
      </c>
      <c r="N610">
        <v>14</v>
      </c>
      <c r="O610">
        <v>2</v>
      </c>
      <c r="P610" t="s">
        <v>138</v>
      </c>
      <c r="Q610" t="s">
        <v>185</v>
      </c>
      <c r="R610" t="s">
        <v>140</v>
      </c>
      <c r="S610">
        <v>0</v>
      </c>
      <c r="T610">
        <v>96.88</v>
      </c>
      <c r="U610">
        <v>96.88</v>
      </c>
      <c r="V610">
        <v>2</v>
      </c>
      <c r="W610">
        <v>18</v>
      </c>
      <c r="X610">
        <v>1</v>
      </c>
      <c r="Y610">
        <v>2</v>
      </c>
      <c r="Z610">
        <v>5585</v>
      </c>
      <c r="AA610">
        <v>2792.5</v>
      </c>
      <c r="AB610" s="1" t="s">
        <v>1656</v>
      </c>
      <c r="AC610">
        <v>2119</v>
      </c>
      <c r="AD610">
        <v>8542</v>
      </c>
      <c r="AE610" s="2">
        <f t="shared" si="45"/>
        <v>610.14285714285711</v>
      </c>
      <c r="AF610">
        <v>108</v>
      </c>
      <c r="AG610" s="2">
        <f t="shared" si="46"/>
        <v>7.7142857142857144</v>
      </c>
      <c r="AH610">
        <v>8434</v>
      </c>
      <c r="AI610" s="2">
        <f t="shared" si="47"/>
        <v>602.42857142857144</v>
      </c>
      <c r="AJ610">
        <v>46</v>
      </c>
      <c r="AK610" s="2">
        <f t="shared" si="48"/>
        <v>3.2857142857142856</v>
      </c>
      <c r="AL610">
        <v>21163</v>
      </c>
      <c r="AM610" s="2">
        <f t="shared" si="49"/>
        <v>1511.6428571428571</v>
      </c>
    </row>
    <row r="611" spans="1:39" x14ac:dyDescent="0.25">
      <c r="A611">
        <v>3482</v>
      </c>
      <c r="B611" t="s">
        <v>833</v>
      </c>
      <c r="C611" t="s">
        <v>166</v>
      </c>
      <c r="D611" t="s">
        <v>167</v>
      </c>
      <c r="E611" t="s">
        <v>68</v>
      </c>
      <c r="F611" s="6" t="s">
        <v>1679</v>
      </c>
      <c r="G611" s="4" t="s">
        <v>1019</v>
      </c>
      <c r="H611" s="4" t="s">
        <v>94</v>
      </c>
      <c r="I611">
        <v>403</v>
      </c>
      <c r="J611" t="s">
        <v>1680</v>
      </c>
      <c r="K611">
        <v>3</v>
      </c>
      <c r="L611" s="4" t="s">
        <v>271</v>
      </c>
      <c r="M611">
        <v>250</v>
      </c>
      <c r="N611">
        <v>29</v>
      </c>
      <c r="O611">
        <v>8</v>
      </c>
      <c r="P611" t="s">
        <v>138</v>
      </c>
      <c r="Q611" t="s">
        <v>185</v>
      </c>
      <c r="R611" t="s">
        <v>174</v>
      </c>
      <c r="S611">
        <v>1</v>
      </c>
      <c r="T611">
        <v>100</v>
      </c>
      <c r="U611">
        <v>100</v>
      </c>
      <c r="V611">
        <v>2</v>
      </c>
      <c r="W611">
        <v>18</v>
      </c>
      <c r="X611">
        <v>3</v>
      </c>
      <c r="Y611">
        <v>1</v>
      </c>
      <c r="Z611">
        <v>1197</v>
      </c>
      <c r="AA611">
        <v>1197</v>
      </c>
      <c r="AB611" s="1" t="s">
        <v>1084</v>
      </c>
      <c r="AC611">
        <v>1197</v>
      </c>
      <c r="AD611">
        <v>9777</v>
      </c>
      <c r="AE611" s="2">
        <f t="shared" si="45"/>
        <v>337.13793103448273</v>
      </c>
      <c r="AF611">
        <v>240</v>
      </c>
      <c r="AG611" s="2">
        <f t="shared" si="46"/>
        <v>8.2758620689655178</v>
      </c>
      <c r="AH611">
        <v>9537</v>
      </c>
      <c r="AI611" s="2">
        <f t="shared" si="47"/>
        <v>328.86206896551727</v>
      </c>
      <c r="AJ611">
        <v>121</v>
      </c>
      <c r="AK611" s="2">
        <f t="shared" si="48"/>
        <v>4.1724137931034484</v>
      </c>
      <c r="AL611">
        <v>30194</v>
      </c>
      <c r="AM611" s="2">
        <f t="shared" si="49"/>
        <v>1041.1724137931035</v>
      </c>
    </row>
    <row r="612" spans="1:39" x14ac:dyDescent="0.25">
      <c r="A612">
        <v>3688</v>
      </c>
      <c r="B612" t="s">
        <v>74</v>
      </c>
      <c r="C612" t="s">
        <v>166</v>
      </c>
      <c r="D612" t="s">
        <v>167</v>
      </c>
      <c r="E612" t="s">
        <v>68</v>
      </c>
      <c r="F612" s="6" t="s">
        <v>1681</v>
      </c>
      <c r="G612" s="4" t="s">
        <v>268</v>
      </c>
      <c r="H612" s="4" t="s">
        <v>55</v>
      </c>
      <c r="I612">
        <v>162</v>
      </c>
      <c r="J612" t="s">
        <v>1682</v>
      </c>
      <c r="K612">
        <v>3</v>
      </c>
      <c r="L612" s="4" t="s">
        <v>55</v>
      </c>
      <c r="M612">
        <v>450</v>
      </c>
      <c r="N612">
        <v>14</v>
      </c>
      <c r="O612">
        <v>3</v>
      </c>
      <c r="P612" t="s">
        <v>138</v>
      </c>
      <c r="Q612" t="s">
        <v>185</v>
      </c>
      <c r="R612" t="s">
        <v>174</v>
      </c>
      <c r="S612">
        <v>0</v>
      </c>
      <c r="T612">
        <v>97.5</v>
      </c>
      <c r="U612">
        <v>98.75</v>
      </c>
      <c r="V612">
        <v>2</v>
      </c>
      <c r="W612">
        <v>18</v>
      </c>
      <c r="X612">
        <v>3</v>
      </c>
      <c r="Y612">
        <v>2</v>
      </c>
      <c r="Z612">
        <v>5585</v>
      </c>
      <c r="AA612">
        <v>2792.5</v>
      </c>
      <c r="AB612" s="1" t="s">
        <v>920</v>
      </c>
      <c r="AC612">
        <v>3466</v>
      </c>
      <c r="AD612">
        <v>7794</v>
      </c>
      <c r="AE612" s="2">
        <f t="shared" si="45"/>
        <v>556.71428571428567</v>
      </c>
      <c r="AF612">
        <v>149</v>
      </c>
      <c r="AG612" s="2">
        <f t="shared" si="46"/>
        <v>10.642857142857142</v>
      </c>
      <c r="AH612">
        <v>7645</v>
      </c>
      <c r="AI612" s="2">
        <f t="shared" si="47"/>
        <v>546.07142857142856</v>
      </c>
      <c r="AJ612">
        <v>120</v>
      </c>
      <c r="AK612" s="2">
        <f t="shared" si="48"/>
        <v>8.5714285714285712</v>
      </c>
      <c r="AL612">
        <v>29117</v>
      </c>
      <c r="AM612" s="2">
        <f t="shared" si="49"/>
        <v>2079.7857142857142</v>
      </c>
    </row>
    <row r="613" spans="1:39" x14ac:dyDescent="0.25">
      <c r="A613">
        <v>3670</v>
      </c>
      <c r="B613" t="s">
        <v>833</v>
      </c>
      <c r="C613" t="s">
        <v>166</v>
      </c>
      <c r="D613" t="s">
        <v>167</v>
      </c>
      <c r="E613" t="s">
        <v>68</v>
      </c>
      <c r="F613" s="6" t="s">
        <v>1683</v>
      </c>
      <c r="G613" s="4" t="s">
        <v>908</v>
      </c>
      <c r="H613" s="4" t="s">
        <v>432</v>
      </c>
      <c r="I613">
        <v>170</v>
      </c>
      <c r="J613" t="s">
        <v>1684</v>
      </c>
      <c r="K613">
        <v>5</v>
      </c>
      <c r="M613">
        <v>750</v>
      </c>
      <c r="N613">
        <v>21</v>
      </c>
      <c r="O613">
        <v>3</v>
      </c>
      <c r="P613" t="s">
        <v>138</v>
      </c>
      <c r="Q613" t="s">
        <v>185</v>
      </c>
      <c r="R613" t="s">
        <v>140</v>
      </c>
      <c r="S613">
        <v>0</v>
      </c>
      <c r="T613">
        <v>96.25</v>
      </c>
      <c r="U613">
        <v>97.5</v>
      </c>
      <c r="V613">
        <v>2</v>
      </c>
      <c r="W613">
        <v>18</v>
      </c>
      <c r="X613">
        <v>1</v>
      </c>
      <c r="Y613">
        <v>2</v>
      </c>
      <c r="Z613">
        <v>4281</v>
      </c>
      <c r="AA613">
        <v>2140.5</v>
      </c>
      <c r="AB613" s="1" t="s">
        <v>1130</v>
      </c>
      <c r="AC613">
        <v>0</v>
      </c>
      <c r="AD613">
        <v>9214</v>
      </c>
      <c r="AE613" s="2">
        <f t="shared" si="45"/>
        <v>438.76190476190476</v>
      </c>
      <c r="AF613">
        <v>314</v>
      </c>
      <c r="AG613" s="2">
        <f t="shared" si="46"/>
        <v>14.952380952380953</v>
      </c>
      <c r="AH613">
        <v>8900</v>
      </c>
      <c r="AI613" s="2">
        <f t="shared" si="47"/>
        <v>423.8095238095238</v>
      </c>
      <c r="AJ613">
        <v>188</v>
      </c>
      <c r="AK613" s="2">
        <f t="shared" si="48"/>
        <v>8.9523809523809526</v>
      </c>
      <c r="AL613">
        <v>37283</v>
      </c>
      <c r="AM613" s="2">
        <f t="shared" si="49"/>
        <v>1775.3809523809523</v>
      </c>
    </row>
    <row r="614" spans="1:39" x14ac:dyDescent="0.25">
      <c r="A614">
        <v>3579</v>
      </c>
      <c r="B614" t="s">
        <v>193</v>
      </c>
      <c r="C614" t="s">
        <v>67</v>
      </c>
      <c r="D614" t="s">
        <v>41</v>
      </c>
      <c r="E614" t="s">
        <v>68</v>
      </c>
      <c r="F614" s="6" t="s">
        <v>1685</v>
      </c>
      <c r="G614" s="4" t="s">
        <v>1344</v>
      </c>
      <c r="H614" s="4" t="s">
        <v>1345</v>
      </c>
      <c r="I614">
        <v>181</v>
      </c>
      <c r="J614" t="s">
        <v>1686</v>
      </c>
      <c r="K614">
        <v>5</v>
      </c>
      <c r="M614">
        <v>1800</v>
      </c>
      <c r="N614">
        <v>38</v>
      </c>
      <c r="O614">
        <v>6</v>
      </c>
      <c r="P614" t="s">
        <v>138</v>
      </c>
      <c r="Q614" t="s">
        <v>156</v>
      </c>
      <c r="R614" t="s">
        <v>140</v>
      </c>
      <c r="S614">
        <v>0</v>
      </c>
      <c r="T614">
        <v>90.44</v>
      </c>
      <c r="U614">
        <v>94.89</v>
      </c>
      <c r="V614">
        <v>2</v>
      </c>
      <c r="W614">
        <v>15</v>
      </c>
      <c r="X614">
        <v>1</v>
      </c>
      <c r="Y614">
        <v>2</v>
      </c>
      <c r="Z614">
        <v>7641</v>
      </c>
      <c r="AA614">
        <v>3820.5</v>
      </c>
      <c r="AB614" s="1" t="s">
        <v>491</v>
      </c>
      <c r="AC614">
        <v>2805</v>
      </c>
      <c r="AD614">
        <v>11026</v>
      </c>
      <c r="AE614" s="2">
        <f t="shared" si="45"/>
        <v>290.15789473684208</v>
      </c>
      <c r="AF614">
        <v>320</v>
      </c>
      <c r="AG614" s="2">
        <f t="shared" si="46"/>
        <v>8.4210526315789469</v>
      </c>
      <c r="AH614">
        <v>10706</v>
      </c>
      <c r="AI614" s="2">
        <f t="shared" si="47"/>
        <v>281.73684210526318</v>
      </c>
      <c r="AJ614">
        <v>104</v>
      </c>
      <c r="AK614" s="2">
        <f t="shared" si="48"/>
        <v>2.736842105263158</v>
      </c>
      <c r="AL614">
        <v>40351</v>
      </c>
      <c r="AM614" s="2">
        <f t="shared" si="49"/>
        <v>1061.8684210526317</v>
      </c>
    </row>
    <row r="615" spans="1:39" x14ac:dyDescent="0.25">
      <c r="A615">
        <v>3479</v>
      </c>
      <c r="B615" t="s">
        <v>66</v>
      </c>
      <c r="C615" t="s">
        <v>166</v>
      </c>
      <c r="D615" t="s">
        <v>167</v>
      </c>
      <c r="E615" t="s">
        <v>68</v>
      </c>
      <c r="F615" s="6" t="s">
        <v>1687</v>
      </c>
      <c r="G615" s="4" t="s">
        <v>268</v>
      </c>
      <c r="H615" s="4" t="s">
        <v>269</v>
      </c>
      <c r="I615">
        <v>405</v>
      </c>
      <c r="J615" t="s">
        <v>1688</v>
      </c>
      <c r="K615">
        <v>28</v>
      </c>
      <c r="L615" s="4" t="s">
        <v>1654</v>
      </c>
      <c r="M615">
        <v>800</v>
      </c>
      <c r="N615">
        <v>144</v>
      </c>
      <c r="O615">
        <v>3</v>
      </c>
      <c r="P615" t="s">
        <v>138</v>
      </c>
      <c r="Q615" t="s">
        <v>173</v>
      </c>
      <c r="R615" t="s">
        <v>174</v>
      </c>
      <c r="S615">
        <v>0</v>
      </c>
      <c r="T615">
        <v>100</v>
      </c>
      <c r="U615">
        <v>100</v>
      </c>
      <c r="V615">
        <v>2</v>
      </c>
      <c r="W615">
        <v>17</v>
      </c>
      <c r="X615">
        <v>3</v>
      </c>
      <c r="Y615">
        <v>1</v>
      </c>
      <c r="Z615">
        <v>3211</v>
      </c>
      <c r="AA615">
        <v>3211</v>
      </c>
      <c r="AB615" s="1" t="s">
        <v>1289</v>
      </c>
      <c r="AC615">
        <v>3211</v>
      </c>
      <c r="AD615">
        <v>17907</v>
      </c>
      <c r="AE615" s="2">
        <f t="shared" si="45"/>
        <v>124.35416666666667</v>
      </c>
      <c r="AF615">
        <v>818</v>
      </c>
      <c r="AG615" s="2">
        <f t="shared" si="46"/>
        <v>5.6805555555555554</v>
      </c>
      <c r="AH615">
        <v>17089</v>
      </c>
      <c r="AI615" s="2">
        <f t="shared" si="47"/>
        <v>118.67361111111111</v>
      </c>
      <c r="AJ615">
        <v>401</v>
      </c>
      <c r="AK615" s="2">
        <f t="shared" si="48"/>
        <v>2.7847222222222223</v>
      </c>
      <c r="AL615">
        <v>100309</v>
      </c>
      <c r="AM615" s="2">
        <f t="shared" si="49"/>
        <v>696.59027777777783</v>
      </c>
    </row>
    <row r="616" spans="1:39" x14ac:dyDescent="0.25">
      <c r="A616">
        <v>3681</v>
      </c>
      <c r="B616" t="s">
        <v>603</v>
      </c>
      <c r="C616" t="s">
        <v>166</v>
      </c>
      <c r="D616" t="s">
        <v>167</v>
      </c>
      <c r="E616" t="s">
        <v>61</v>
      </c>
      <c r="F616" s="6" t="s">
        <v>1689</v>
      </c>
      <c r="G616" s="4" t="s">
        <v>268</v>
      </c>
      <c r="H616" s="4" t="s">
        <v>1064</v>
      </c>
      <c r="I616">
        <v>170</v>
      </c>
      <c r="J616" t="s">
        <v>1690</v>
      </c>
      <c r="K616">
        <v>4</v>
      </c>
      <c r="L616" s="4" t="s">
        <v>1064</v>
      </c>
      <c r="M616">
        <v>1200</v>
      </c>
      <c r="N616">
        <v>29</v>
      </c>
      <c r="O616">
        <v>9</v>
      </c>
      <c r="P616" t="s">
        <v>138</v>
      </c>
      <c r="Q616" t="s">
        <v>185</v>
      </c>
      <c r="R616" t="s">
        <v>174</v>
      </c>
      <c r="S616">
        <v>1</v>
      </c>
      <c r="T616">
        <v>93.75</v>
      </c>
      <c r="U616">
        <v>96.25</v>
      </c>
      <c r="V616">
        <v>2</v>
      </c>
      <c r="W616">
        <v>18</v>
      </c>
      <c r="X616">
        <v>3</v>
      </c>
      <c r="Y616">
        <v>2</v>
      </c>
      <c r="Z616">
        <v>6117</v>
      </c>
      <c r="AA616">
        <v>3058.5</v>
      </c>
      <c r="AB616" s="1" t="s">
        <v>186</v>
      </c>
      <c r="AC616">
        <v>1281</v>
      </c>
      <c r="AD616">
        <v>9975</v>
      </c>
      <c r="AE616" s="2">
        <f t="shared" si="45"/>
        <v>343.9655172413793</v>
      </c>
      <c r="AF616">
        <v>216</v>
      </c>
      <c r="AG616" s="2">
        <f t="shared" si="46"/>
        <v>7.4482758620689653</v>
      </c>
      <c r="AH616">
        <v>9759</v>
      </c>
      <c r="AI616" s="2">
        <f t="shared" si="47"/>
        <v>336.51724137931035</v>
      </c>
      <c r="AJ616">
        <v>110</v>
      </c>
      <c r="AK616" s="2">
        <f t="shared" si="48"/>
        <v>3.7931034482758621</v>
      </c>
      <c r="AL616">
        <v>45218</v>
      </c>
      <c r="AM616" s="2">
        <f t="shared" si="49"/>
        <v>1559.2413793103449</v>
      </c>
    </row>
    <row r="617" spans="1:39" x14ac:dyDescent="0.25">
      <c r="A617">
        <v>3507</v>
      </c>
      <c r="B617" t="s">
        <v>193</v>
      </c>
      <c r="C617" t="s">
        <v>166</v>
      </c>
      <c r="D617" t="s">
        <v>167</v>
      </c>
      <c r="E617" t="s">
        <v>68</v>
      </c>
      <c r="F617" s="6" t="s">
        <v>1691</v>
      </c>
      <c r="G617" s="4" t="s">
        <v>1449</v>
      </c>
      <c r="H617" s="4" t="s">
        <v>189</v>
      </c>
      <c r="I617">
        <v>143</v>
      </c>
      <c r="J617" t="s">
        <v>1692</v>
      </c>
      <c r="K617">
        <v>2</v>
      </c>
      <c r="M617">
        <v>1800</v>
      </c>
      <c r="N617">
        <v>23</v>
      </c>
      <c r="O617">
        <v>1</v>
      </c>
      <c r="P617" t="s">
        <v>138</v>
      </c>
      <c r="Q617" t="s">
        <v>173</v>
      </c>
      <c r="R617" t="s">
        <v>140</v>
      </c>
      <c r="S617">
        <v>1</v>
      </c>
      <c r="T617">
        <v>100</v>
      </c>
      <c r="U617">
        <v>100</v>
      </c>
      <c r="V617">
        <v>2</v>
      </c>
      <c r="W617">
        <v>17</v>
      </c>
      <c r="X617">
        <v>1</v>
      </c>
      <c r="Y617">
        <v>1</v>
      </c>
      <c r="Z617">
        <v>5081</v>
      </c>
      <c r="AA617">
        <v>5081</v>
      </c>
      <c r="AB617" s="1" t="s">
        <v>554</v>
      </c>
      <c r="AC617">
        <v>5081</v>
      </c>
      <c r="AD617">
        <v>7233</v>
      </c>
      <c r="AE617" s="2">
        <f t="shared" si="45"/>
        <v>314.47826086956519</v>
      </c>
      <c r="AF617">
        <v>460</v>
      </c>
      <c r="AG617" s="2">
        <f t="shared" si="46"/>
        <v>20</v>
      </c>
      <c r="AH617">
        <v>6773</v>
      </c>
      <c r="AI617" s="2">
        <f t="shared" si="47"/>
        <v>294.47826086956519</v>
      </c>
      <c r="AJ617">
        <v>282</v>
      </c>
      <c r="AK617" s="2">
        <f t="shared" si="48"/>
        <v>12.260869565217391</v>
      </c>
      <c r="AL617">
        <v>45895</v>
      </c>
      <c r="AM617" s="2">
        <f t="shared" si="49"/>
        <v>1995.4347826086957</v>
      </c>
    </row>
    <row r="618" spans="1:39" x14ac:dyDescent="0.25">
      <c r="A618">
        <v>3680</v>
      </c>
      <c r="B618" t="s">
        <v>187</v>
      </c>
      <c r="C618" t="s">
        <v>67</v>
      </c>
      <c r="D618" t="s">
        <v>41</v>
      </c>
      <c r="E618" t="s">
        <v>68</v>
      </c>
      <c r="F618" s="6" t="s">
        <v>1693</v>
      </c>
      <c r="G618" s="4" t="s">
        <v>268</v>
      </c>
      <c r="H618" s="4" t="s">
        <v>1064</v>
      </c>
      <c r="I618">
        <v>170</v>
      </c>
      <c r="J618" t="s">
        <v>1694</v>
      </c>
      <c r="K618">
        <v>4</v>
      </c>
      <c r="M618">
        <v>1200</v>
      </c>
      <c r="N618">
        <v>24</v>
      </c>
      <c r="O618">
        <v>1</v>
      </c>
      <c r="P618" t="s">
        <v>138</v>
      </c>
      <c r="Q618" t="s">
        <v>265</v>
      </c>
      <c r="R618" t="s">
        <v>140</v>
      </c>
      <c r="S618">
        <v>1</v>
      </c>
      <c r="T618">
        <v>91.25</v>
      </c>
      <c r="U618">
        <v>91.25</v>
      </c>
      <c r="V618">
        <v>2</v>
      </c>
      <c r="W618">
        <v>19</v>
      </c>
      <c r="X618">
        <v>1</v>
      </c>
      <c r="Y618">
        <v>1</v>
      </c>
      <c r="Z618">
        <v>0</v>
      </c>
      <c r="AA618">
        <v>0</v>
      </c>
      <c r="AB618" s="1" t="s">
        <v>863</v>
      </c>
      <c r="AC618">
        <v>0</v>
      </c>
      <c r="AD618">
        <v>11072</v>
      </c>
      <c r="AE618" s="2">
        <f t="shared" si="45"/>
        <v>461.33333333333331</v>
      </c>
      <c r="AF618">
        <v>142</v>
      </c>
      <c r="AG618" s="2">
        <f t="shared" si="46"/>
        <v>5.916666666666667</v>
      </c>
      <c r="AH618">
        <v>10930</v>
      </c>
      <c r="AI618" s="2">
        <f t="shared" si="47"/>
        <v>455.41666666666669</v>
      </c>
      <c r="AJ618">
        <v>75</v>
      </c>
      <c r="AK618" s="2">
        <f t="shared" si="48"/>
        <v>3.125</v>
      </c>
      <c r="AL618">
        <v>20171</v>
      </c>
      <c r="AM618" s="2">
        <f t="shared" si="49"/>
        <v>840.45833333333337</v>
      </c>
    </row>
    <row r="619" spans="1:39" x14ac:dyDescent="0.25">
      <c r="A619">
        <v>3675</v>
      </c>
      <c r="B619" t="s">
        <v>66</v>
      </c>
      <c r="C619" t="s">
        <v>166</v>
      </c>
      <c r="D619" t="s">
        <v>167</v>
      </c>
      <c r="E619" t="s">
        <v>68</v>
      </c>
      <c r="F619" s="6" t="s">
        <v>1695</v>
      </c>
      <c r="G619" s="4" t="s">
        <v>908</v>
      </c>
      <c r="H619" s="4" t="s">
        <v>1251</v>
      </c>
      <c r="I619">
        <v>165</v>
      </c>
      <c r="J619" t="s">
        <v>1696</v>
      </c>
      <c r="K619">
        <v>4</v>
      </c>
      <c r="M619">
        <v>1800</v>
      </c>
      <c r="N619">
        <v>26</v>
      </c>
      <c r="O619">
        <v>1</v>
      </c>
      <c r="P619" t="s">
        <v>138</v>
      </c>
      <c r="Q619" t="s">
        <v>173</v>
      </c>
      <c r="R619" t="s">
        <v>140</v>
      </c>
      <c r="S619">
        <v>1</v>
      </c>
      <c r="T619">
        <v>88.75</v>
      </c>
      <c r="U619">
        <v>88.75</v>
      </c>
      <c r="V619">
        <v>2</v>
      </c>
      <c r="W619">
        <v>17</v>
      </c>
      <c r="X619">
        <v>1</v>
      </c>
      <c r="Y619">
        <v>1</v>
      </c>
      <c r="Z619">
        <v>4281</v>
      </c>
      <c r="AA619">
        <v>4281</v>
      </c>
      <c r="AB619" s="1" t="s">
        <v>344</v>
      </c>
      <c r="AC619">
        <v>4281</v>
      </c>
      <c r="AD619">
        <v>11723</v>
      </c>
      <c r="AE619" s="2">
        <f t="shared" si="45"/>
        <v>450.88461538461536</v>
      </c>
      <c r="AF619">
        <v>384</v>
      </c>
      <c r="AG619" s="2">
        <f t="shared" si="46"/>
        <v>14.76923076923077</v>
      </c>
      <c r="AH619">
        <v>11339</v>
      </c>
      <c r="AI619" s="2">
        <f t="shared" si="47"/>
        <v>436.11538461538464</v>
      </c>
      <c r="AJ619">
        <v>271</v>
      </c>
      <c r="AK619" s="2">
        <f t="shared" si="48"/>
        <v>10.423076923076923</v>
      </c>
      <c r="AL619">
        <v>52976</v>
      </c>
      <c r="AM619" s="2">
        <f t="shared" si="49"/>
        <v>2037.5384615384614</v>
      </c>
    </row>
    <row r="620" spans="1:39" x14ac:dyDescent="0.25">
      <c r="A620">
        <v>3696</v>
      </c>
      <c r="B620" t="s">
        <v>66</v>
      </c>
      <c r="C620" t="s">
        <v>40</v>
      </c>
      <c r="D620" t="s">
        <v>41</v>
      </c>
      <c r="E620" t="s">
        <v>42</v>
      </c>
      <c r="F620" s="6" t="s">
        <v>1697</v>
      </c>
      <c r="G620" s="4" t="s">
        <v>908</v>
      </c>
      <c r="H620" s="4" t="s">
        <v>271</v>
      </c>
      <c r="I620">
        <v>143</v>
      </c>
      <c r="J620" t="s">
        <v>1698</v>
      </c>
      <c r="K620">
        <v>1</v>
      </c>
      <c r="M620">
        <v>750</v>
      </c>
      <c r="N620">
        <v>28</v>
      </c>
      <c r="O620">
        <v>5</v>
      </c>
      <c r="P620" t="s">
        <v>138</v>
      </c>
      <c r="Q620" t="s">
        <v>237</v>
      </c>
      <c r="R620" t="s">
        <v>140</v>
      </c>
      <c r="S620">
        <v>0</v>
      </c>
      <c r="T620">
        <v>96.25</v>
      </c>
      <c r="U620">
        <v>98.13</v>
      </c>
      <c r="V620">
        <v>2</v>
      </c>
      <c r="W620">
        <v>13</v>
      </c>
      <c r="X620">
        <v>1</v>
      </c>
      <c r="Y620">
        <v>2</v>
      </c>
      <c r="Z620">
        <v>5055</v>
      </c>
      <c r="AA620">
        <v>2527.5</v>
      </c>
      <c r="AB620" s="1" t="s">
        <v>690</v>
      </c>
      <c r="AC620">
        <v>3901</v>
      </c>
      <c r="AD620">
        <v>11681</v>
      </c>
      <c r="AE620" s="2">
        <f t="shared" si="45"/>
        <v>417.17857142857144</v>
      </c>
      <c r="AF620">
        <v>487</v>
      </c>
      <c r="AG620" s="2">
        <f t="shared" si="46"/>
        <v>17.392857142857142</v>
      </c>
      <c r="AH620">
        <v>11194</v>
      </c>
      <c r="AI620" s="2">
        <f t="shared" si="47"/>
        <v>399.78571428571428</v>
      </c>
      <c r="AJ620">
        <v>334</v>
      </c>
      <c r="AK620" s="2">
        <f t="shared" si="48"/>
        <v>11.928571428571429</v>
      </c>
      <c r="AL620">
        <v>65772</v>
      </c>
      <c r="AM620" s="2">
        <f t="shared" si="49"/>
        <v>2349</v>
      </c>
    </row>
    <row r="621" spans="1:39" x14ac:dyDescent="0.25">
      <c r="A621">
        <v>3663</v>
      </c>
      <c r="B621" t="s">
        <v>279</v>
      </c>
      <c r="C621" t="s">
        <v>292</v>
      </c>
      <c r="D621" t="s">
        <v>147</v>
      </c>
      <c r="E621" t="s">
        <v>61</v>
      </c>
      <c r="F621" s="6" t="s">
        <v>1699</v>
      </c>
      <c r="G621" s="4" t="s">
        <v>1064</v>
      </c>
      <c r="H621" s="4" t="s">
        <v>337</v>
      </c>
      <c r="I621">
        <v>159</v>
      </c>
      <c r="J621" t="s">
        <v>1700</v>
      </c>
      <c r="K621">
        <v>3</v>
      </c>
      <c r="M621">
        <v>1500</v>
      </c>
      <c r="N621">
        <v>29</v>
      </c>
      <c r="O621">
        <v>5</v>
      </c>
      <c r="P621" t="s">
        <v>138</v>
      </c>
      <c r="Q621" t="s">
        <v>156</v>
      </c>
      <c r="R621" t="s">
        <v>140</v>
      </c>
      <c r="S621">
        <v>0</v>
      </c>
      <c r="T621">
        <v>96.33</v>
      </c>
      <c r="U621">
        <v>97.22</v>
      </c>
      <c r="V621">
        <v>2</v>
      </c>
      <c r="W621">
        <v>15</v>
      </c>
      <c r="X621">
        <v>1</v>
      </c>
      <c r="Y621">
        <v>2</v>
      </c>
      <c r="Z621">
        <v>7641</v>
      </c>
      <c r="AA621">
        <v>3820.5</v>
      </c>
      <c r="AB621" s="1" t="s">
        <v>491</v>
      </c>
      <c r="AC621">
        <v>2805</v>
      </c>
      <c r="AD621">
        <v>7799</v>
      </c>
      <c r="AE621" s="2">
        <f t="shared" si="45"/>
        <v>268.93103448275861</v>
      </c>
      <c r="AF621">
        <v>463</v>
      </c>
      <c r="AG621" s="2">
        <f t="shared" si="46"/>
        <v>15.96551724137931</v>
      </c>
      <c r="AH621">
        <v>7336</v>
      </c>
      <c r="AI621" s="2">
        <f t="shared" si="47"/>
        <v>252.9655172413793</v>
      </c>
      <c r="AJ621">
        <v>201</v>
      </c>
      <c r="AK621" s="2">
        <f t="shared" si="48"/>
        <v>6.931034482758621</v>
      </c>
      <c r="AL621">
        <v>38643</v>
      </c>
      <c r="AM621" s="2">
        <f t="shared" si="49"/>
        <v>1332.5172413793102</v>
      </c>
    </row>
    <row r="622" spans="1:39" x14ac:dyDescent="0.25">
      <c r="A622">
        <v>3470</v>
      </c>
      <c r="B622" t="s">
        <v>279</v>
      </c>
      <c r="C622" t="s">
        <v>67</v>
      </c>
      <c r="D622" t="s">
        <v>41</v>
      </c>
      <c r="E622" t="s">
        <v>68</v>
      </c>
      <c r="F622" s="6" t="s">
        <v>1701</v>
      </c>
      <c r="G622" s="4" t="s">
        <v>908</v>
      </c>
      <c r="H622" s="4" t="s">
        <v>1702</v>
      </c>
      <c r="I622">
        <v>407</v>
      </c>
      <c r="J622" t="s">
        <v>1703</v>
      </c>
      <c r="K622">
        <v>1</v>
      </c>
      <c r="L622" s="4" t="s">
        <v>271</v>
      </c>
      <c r="M622">
        <v>500</v>
      </c>
      <c r="N622">
        <v>13</v>
      </c>
      <c r="O622">
        <v>8</v>
      </c>
      <c r="P622" t="s">
        <v>138</v>
      </c>
      <c r="Q622" t="s">
        <v>503</v>
      </c>
      <c r="R622" t="s">
        <v>174</v>
      </c>
      <c r="S622">
        <v>1</v>
      </c>
      <c r="T622">
        <v>100</v>
      </c>
      <c r="U622">
        <v>100</v>
      </c>
      <c r="V622">
        <v>2</v>
      </c>
      <c r="W622">
        <v>16</v>
      </c>
      <c r="X622">
        <v>3</v>
      </c>
      <c r="Y622">
        <v>1</v>
      </c>
      <c r="Z622">
        <v>3938</v>
      </c>
      <c r="AA622">
        <v>3938</v>
      </c>
      <c r="AB622" s="1" t="s">
        <v>852</v>
      </c>
      <c r="AC622">
        <v>3938</v>
      </c>
      <c r="AD622">
        <v>7662</v>
      </c>
      <c r="AE622" s="2">
        <f t="shared" si="45"/>
        <v>589.38461538461536</v>
      </c>
      <c r="AF622">
        <v>187</v>
      </c>
      <c r="AG622" s="2">
        <f t="shared" si="46"/>
        <v>14.384615384615385</v>
      </c>
      <c r="AH622">
        <v>7475</v>
      </c>
      <c r="AI622" s="2">
        <f t="shared" si="47"/>
        <v>575</v>
      </c>
      <c r="AJ622">
        <v>97</v>
      </c>
      <c r="AK622" s="2">
        <f t="shared" si="48"/>
        <v>7.4615384615384617</v>
      </c>
      <c r="AL622">
        <v>23602</v>
      </c>
      <c r="AM622" s="2">
        <f t="shared" si="49"/>
        <v>1815.5384615384614</v>
      </c>
    </row>
    <row r="623" spans="1:39" x14ac:dyDescent="0.25">
      <c r="A623">
        <v>3466</v>
      </c>
      <c r="B623" t="s">
        <v>193</v>
      </c>
      <c r="C623" t="s">
        <v>213</v>
      </c>
      <c r="D623" t="s">
        <v>232</v>
      </c>
      <c r="E623" t="s">
        <v>61</v>
      </c>
      <c r="F623" s="6" t="s">
        <v>1704</v>
      </c>
      <c r="G623" s="4" t="s">
        <v>271</v>
      </c>
      <c r="H623" s="4" t="s">
        <v>1547</v>
      </c>
      <c r="I623">
        <v>409</v>
      </c>
      <c r="J623" t="s">
        <v>1705</v>
      </c>
      <c r="K623">
        <v>2</v>
      </c>
      <c r="L623" s="4" t="s">
        <v>1064</v>
      </c>
      <c r="M623">
        <v>500</v>
      </c>
      <c r="N623">
        <v>28</v>
      </c>
      <c r="O623">
        <v>9</v>
      </c>
      <c r="P623" t="s">
        <v>138</v>
      </c>
      <c r="Q623" t="s">
        <v>156</v>
      </c>
      <c r="R623" t="s">
        <v>174</v>
      </c>
      <c r="S623">
        <v>1</v>
      </c>
      <c r="T623">
        <v>100</v>
      </c>
      <c r="U623">
        <v>100</v>
      </c>
      <c r="V623">
        <v>2</v>
      </c>
      <c r="W623">
        <v>15</v>
      </c>
      <c r="X623">
        <v>3</v>
      </c>
      <c r="Y623">
        <v>1</v>
      </c>
      <c r="Z623">
        <v>0</v>
      </c>
      <c r="AA623">
        <v>0</v>
      </c>
      <c r="AB623" s="1" t="s">
        <v>702</v>
      </c>
      <c r="AC623">
        <v>0</v>
      </c>
      <c r="AD623">
        <v>8741</v>
      </c>
      <c r="AE623" s="2">
        <f t="shared" si="45"/>
        <v>312.17857142857144</v>
      </c>
      <c r="AF623">
        <v>318</v>
      </c>
      <c r="AG623" s="2">
        <f t="shared" si="46"/>
        <v>11.357142857142858</v>
      </c>
      <c r="AH623">
        <v>8423</v>
      </c>
      <c r="AI623" s="2">
        <f t="shared" si="47"/>
        <v>300.82142857142856</v>
      </c>
      <c r="AJ623">
        <v>138</v>
      </c>
      <c r="AK623" s="2">
        <f t="shared" si="48"/>
        <v>4.9285714285714288</v>
      </c>
      <c r="AL623">
        <v>20544</v>
      </c>
      <c r="AM623" s="2">
        <f t="shared" si="49"/>
        <v>733.71428571428567</v>
      </c>
    </row>
    <row r="624" spans="1:39" x14ac:dyDescent="0.25">
      <c r="A624">
        <v>3561</v>
      </c>
      <c r="B624" t="s">
        <v>66</v>
      </c>
      <c r="C624" t="s">
        <v>67</v>
      </c>
      <c r="D624" t="s">
        <v>41</v>
      </c>
      <c r="E624" t="s">
        <v>68</v>
      </c>
      <c r="F624" s="6" t="s">
        <v>1706</v>
      </c>
      <c r="G624" s="4" t="s">
        <v>1406</v>
      </c>
      <c r="H624" s="4" t="s">
        <v>1488</v>
      </c>
      <c r="I624">
        <v>151</v>
      </c>
      <c r="J624" t="s">
        <v>1707</v>
      </c>
      <c r="K624">
        <v>3</v>
      </c>
      <c r="M624">
        <v>1200</v>
      </c>
      <c r="N624">
        <v>12</v>
      </c>
      <c r="O624">
        <v>0</v>
      </c>
      <c r="P624" t="s">
        <v>138</v>
      </c>
      <c r="Q624" t="s">
        <v>156</v>
      </c>
      <c r="R624" t="s">
        <v>140</v>
      </c>
      <c r="S624">
        <v>0</v>
      </c>
      <c r="T624">
        <v>0</v>
      </c>
      <c r="U624">
        <v>0</v>
      </c>
      <c r="V624">
        <v>2</v>
      </c>
      <c r="W624">
        <v>15</v>
      </c>
      <c r="X624">
        <v>1</v>
      </c>
      <c r="Y624">
        <v>1</v>
      </c>
      <c r="Z624">
        <v>0</v>
      </c>
      <c r="AA624">
        <v>0</v>
      </c>
      <c r="AB624" s="1" t="s">
        <v>192</v>
      </c>
      <c r="AC624">
        <v>0</v>
      </c>
      <c r="AD624">
        <v>5970</v>
      </c>
      <c r="AE624" s="2">
        <f t="shared" si="45"/>
        <v>497.5</v>
      </c>
      <c r="AF624">
        <v>101</v>
      </c>
      <c r="AG624" s="2">
        <f t="shared" si="46"/>
        <v>8.4166666666666661</v>
      </c>
      <c r="AH624">
        <v>5869</v>
      </c>
      <c r="AI624" s="2">
        <f t="shared" si="47"/>
        <v>489.08333333333331</v>
      </c>
      <c r="AJ624">
        <v>42</v>
      </c>
      <c r="AK624" s="2">
        <f t="shared" si="48"/>
        <v>3.5</v>
      </c>
      <c r="AL624">
        <v>15839</v>
      </c>
      <c r="AM624" s="2">
        <f t="shared" si="49"/>
        <v>1319.9166666666667</v>
      </c>
    </row>
    <row r="625" spans="1:39" x14ac:dyDescent="0.25">
      <c r="A625">
        <v>267</v>
      </c>
      <c r="B625" t="s">
        <v>434</v>
      </c>
      <c r="C625" t="s">
        <v>287</v>
      </c>
      <c r="D625" t="s">
        <v>147</v>
      </c>
      <c r="E625" t="s">
        <v>42</v>
      </c>
      <c r="F625" s="6" t="s">
        <v>1708</v>
      </c>
      <c r="G625" s="4" t="s">
        <v>271</v>
      </c>
      <c r="H625" s="4" t="s">
        <v>1333</v>
      </c>
      <c r="I625">
        <v>214</v>
      </c>
      <c r="J625" t="s">
        <v>1709</v>
      </c>
      <c r="K625">
        <v>8</v>
      </c>
      <c r="M625">
        <v>2300</v>
      </c>
      <c r="N625">
        <v>35</v>
      </c>
      <c r="O625">
        <v>5</v>
      </c>
      <c r="P625" t="s">
        <v>151</v>
      </c>
      <c r="Q625" t="s">
        <v>146</v>
      </c>
      <c r="R625" t="s">
        <v>140</v>
      </c>
      <c r="S625">
        <v>1</v>
      </c>
      <c r="T625">
        <v>0</v>
      </c>
      <c r="U625">
        <v>0</v>
      </c>
      <c r="V625">
        <v>1</v>
      </c>
      <c r="W625">
        <v>7</v>
      </c>
      <c r="X625">
        <v>1</v>
      </c>
      <c r="Y625">
        <v>3</v>
      </c>
      <c r="Z625">
        <v>780</v>
      </c>
      <c r="AA625">
        <v>260</v>
      </c>
      <c r="AB625" s="1" t="s">
        <v>1710</v>
      </c>
      <c r="AC625">
        <v>780</v>
      </c>
      <c r="AD625">
        <v>6327</v>
      </c>
      <c r="AE625" s="2">
        <f t="shared" si="45"/>
        <v>180.77142857142857</v>
      </c>
      <c r="AF625">
        <v>674</v>
      </c>
      <c r="AG625" s="2">
        <f t="shared" si="46"/>
        <v>19.257142857142856</v>
      </c>
      <c r="AH625">
        <v>5653</v>
      </c>
      <c r="AI625" s="2">
        <f t="shared" si="47"/>
        <v>161.51428571428571</v>
      </c>
      <c r="AJ625">
        <v>106</v>
      </c>
      <c r="AK625" s="2">
        <f t="shared" si="48"/>
        <v>3.0285714285714285</v>
      </c>
      <c r="AL625">
        <v>8425</v>
      </c>
      <c r="AM625" s="2">
        <f t="shared" si="49"/>
        <v>240.71428571428572</v>
      </c>
    </row>
    <row r="626" spans="1:39" x14ac:dyDescent="0.25">
      <c r="A626">
        <v>264</v>
      </c>
      <c r="B626" t="s">
        <v>358</v>
      </c>
      <c r="C626" t="s">
        <v>146</v>
      </c>
      <c r="D626" t="s">
        <v>147</v>
      </c>
      <c r="E626" t="s">
        <v>68</v>
      </c>
      <c r="F626" s="6" t="s">
        <v>1711</v>
      </c>
      <c r="G626" s="4" t="s">
        <v>432</v>
      </c>
      <c r="H626" s="4" t="s">
        <v>845</v>
      </c>
      <c r="I626">
        <v>203</v>
      </c>
      <c r="J626" t="s">
        <v>1712</v>
      </c>
      <c r="K626">
        <v>7</v>
      </c>
      <c r="M626">
        <v>2600</v>
      </c>
      <c r="N626">
        <v>40</v>
      </c>
      <c r="O626">
        <v>7</v>
      </c>
      <c r="P626" t="s">
        <v>151</v>
      </c>
      <c r="Q626" t="s">
        <v>146</v>
      </c>
      <c r="R626" t="s">
        <v>140</v>
      </c>
      <c r="S626">
        <v>1</v>
      </c>
      <c r="T626">
        <v>0</v>
      </c>
      <c r="U626">
        <v>0</v>
      </c>
      <c r="V626">
        <v>1</v>
      </c>
      <c r="W626">
        <v>7</v>
      </c>
      <c r="X626">
        <v>1</v>
      </c>
      <c r="Y626">
        <v>3</v>
      </c>
      <c r="Z626">
        <v>0</v>
      </c>
      <c r="AA626">
        <v>0</v>
      </c>
      <c r="AB626" s="1" t="s">
        <v>458</v>
      </c>
      <c r="AC626">
        <v>0</v>
      </c>
      <c r="AD626">
        <v>7817</v>
      </c>
      <c r="AE626" s="2">
        <f t="shared" si="45"/>
        <v>195.42500000000001</v>
      </c>
      <c r="AF626">
        <v>1112</v>
      </c>
      <c r="AG626" s="2">
        <f t="shared" si="46"/>
        <v>27.8</v>
      </c>
      <c r="AH626">
        <v>6705</v>
      </c>
      <c r="AI626" s="2">
        <f t="shared" si="47"/>
        <v>167.625</v>
      </c>
      <c r="AJ626">
        <v>182</v>
      </c>
      <c r="AK626" s="2">
        <f t="shared" si="48"/>
        <v>4.55</v>
      </c>
      <c r="AL626">
        <v>10665</v>
      </c>
      <c r="AM626" s="2">
        <f t="shared" si="49"/>
        <v>266.625</v>
      </c>
    </row>
    <row r="627" spans="1:39" x14ac:dyDescent="0.25">
      <c r="A627">
        <v>255</v>
      </c>
      <c r="B627" t="s">
        <v>238</v>
      </c>
      <c r="C627" t="s">
        <v>292</v>
      </c>
      <c r="D627" t="s">
        <v>147</v>
      </c>
      <c r="E627" t="s">
        <v>61</v>
      </c>
      <c r="F627" s="6" t="s">
        <v>1713</v>
      </c>
      <c r="G627" s="4" t="s">
        <v>271</v>
      </c>
      <c r="H627" s="4" t="s">
        <v>56</v>
      </c>
      <c r="I627">
        <v>333</v>
      </c>
      <c r="J627" t="s">
        <v>1714</v>
      </c>
      <c r="K627">
        <v>22</v>
      </c>
      <c r="M627">
        <v>1750</v>
      </c>
      <c r="N627">
        <v>41</v>
      </c>
      <c r="O627">
        <v>4</v>
      </c>
      <c r="P627" t="s">
        <v>151</v>
      </c>
      <c r="Q627" t="s">
        <v>146</v>
      </c>
      <c r="R627" t="s">
        <v>140</v>
      </c>
      <c r="S627">
        <v>1</v>
      </c>
      <c r="T627">
        <v>0</v>
      </c>
      <c r="U627">
        <v>0</v>
      </c>
      <c r="V627">
        <v>1</v>
      </c>
      <c r="W627">
        <v>7</v>
      </c>
      <c r="X627">
        <v>1</v>
      </c>
      <c r="Y627">
        <v>3</v>
      </c>
      <c r="Z627">
        <v>1132</v>
      </c>
      <c r="AA627">
        <v>377.33333329999999</v>
      </c>
      <c r="AB627" s="1" t="s">
        <v>1652</v>
      </c>
      <c r="AC627">
        <v>0</v>
      </c>
      <c r="AD627">
        <v>6118</v>
      </c>
      <c r="AE627" s="2">
        <f t="shared" si="45"/>
        <v>149.21951219512195</v>
      </c>
      <c r="AF627">
        <v>753</v>
      </c>
      <c r="AG627" s="2">
        <f t="shared" si="46"/>
        <v>18.365853658536587</v>
      </c>
      <c r="AH627">
        <v>5365</v>
      </c>
      <c r="AI627" s="2">
        <f t="shared" si="47"/>
        <v>130.85365853658536</v>
      </c>
      <c r="AJ627">
        <v>115</v>
      </c>
      <c r="AK627" s="2">
        <f t="shared" si="48"/>
        <v>2.8048780487804876</v>
      </c>
      <c r="AL627">
        <v>7117</v>
      </c>
      <c r="AM627" s="2">
        <f t="shared" si="49"/>
        <v>173.58536585365854</v>
      </c>
    </row>
    <row r="628" spans="1:39" x14ac:dyDescent="0.25">
      <c r="A628">
        <v>3268</v>
      </c>
      <c r="B628" t="s">
        <v>238</v>
      </c>
      <c r="C628" t="s">
        <v>213</v>
      </c>
      <c r="D628" t="s">
        <v>41</v>
      </c>
      <c r="E628" t="s">
        <v>61</v>
      </c>
      <c r="F628" s="6" t="s">
        <v>1713</v>
      </c>
      <c r="G628" s="4" t="s">
        <v>1715</v>
      </c>
      <c r="H628" s="4" t="s">
        <v>1576</v>
      </c>
      <c r="I628">
        <v>148</v>
      </c>
      <c r="J628" t="s">
        <v>1716</v>
      </c>
      <c r="K628">
        <v>5</v>
      </c>
      <c r="M628">
        <v>2400</v>
      </c>
      <c r="N628">
        <v>53</v>
      </c>
      <c r="O628">
        <v>7</v>
      </c>
      <c r="P628" t="s">
        <v>138</v>
      </c>
      <c r="Q628" t="s">
        <v>156</v>
      </c>
      <c r="R628" t="s">
        <v>140</v>
      </c>
      <c r="S628">
        <v>0</v>
      </c>
      <c r="T628">
        <v>88.22</v>
      </c>
      <c r="U628">
        <v>88.22</v>
      </c>
      <c r="V628">
        <v>2</v>
      </c>
      <c r="W628">
        <v>15</v>
      </c>
      <c r="X628">
        <v>1</v>
      </c>
      <c r="Y628">
        <v>2</v>
      </c>
      <c r="Z628">
        <v>7775</v>
      </c>
      <c r="AA628">
        <v>3887.5</v>
      </c>
      <c r="AB628" s="1" t="s">
        <v>736</v>
      </c>
      <c r="AC628">
        <v>3152</v>
      </c>
      <c r="AD628">
        <v>12332</v>
      </c>
      <c r="AE628" s="2">
        <f t="shared" si="45"/>
        <v>232.67924528301887</v>
      </c>
      <c r="AF628">
        <v>605</v>
      </c>
      <c r="AG628" s="2">
        <f t="shared" si="46"/>
        <v>11.415094339622641</v>
      </c>
      <c r="AH628">
        <v>11727</v>
      </c>
      <c r="AI628" s="2">
        <f t="shared" si="47"/>
        <v>221.26415094339623</v>
      </c>
      <c r="AJ628">
        <v>202</v>
      </c>
      <c r="AK628" s="2">
        <f t="shared" si="48"/>
        <v>3.8113207547169812</v>
      </c>
      <c r="AL628">
        <v>51570</v>
      </c>
      <c r="AM628" s="2">
        <f t="shared" si="49"/>
        <v>973.01886792452831</v>
      </c>
    </row>
    <row r="629" spans="1:39" x14ac:dyDescent="0.25">
      <c r="A629">
        <v>260</v>
      </c>
      <c r="B629" t="s">
        <v>494</v>
      </c>
      <c r="C629" t="s">
        <v>146</v>
      </c>
      <c r="D629" t="s">
        <v>147</v>
      </c>
      <c r="E629" t="s">
        <v>68</v>
      </c>
      <c r="F629" s="6" t="s">
        <v>1717</v>
      </c>
      <c r="G629" s="4" t="s">
        <v>337</v>
      </c>
      <c r="H629" s="4" t="s">
        <v>1488</v>
      </c>
      <c r="I629">
        <v>229</v>
      </c>
      <c r="J629" t="s">
        <v>1718</v>
      </c>
      <c r="K629">
        <v>7</v>
      </c>
      <c r="L629" s="4" t="s">
        <v>992</v>
      </c>
      <c r="M629">
        <v>200</v>
      </c>
      <c r="N629">
        <v>26</v>
      </c>
      <c r="O629">
        <v>12</v>
      </c>
      <c r="P629" t="s">
        <v>151</v>
      </c>
      <c r="Q629" t="s">
        <v>305</v>
      </c>
      <c r="R629" t="s">
        <v>174</v>
      </c>
      <c r="S629">
        <v>0</v>
      </c>
      <c r="T629">
        <v>0</v>
      </c>
      <c r="U629">
        <v>0</v>
      </c>
      <c r="V629">
        <v>1</v>
      </c>
      <c r="W629">
        <v>5</v>
      </c>
      <c r="X629">
        <v>3</v>
      </c>
      <c r="Y629">
        <v>1</v>
      </c>
      <c r="Z629">
        <v>0</v>
      </c>
      <c r="AA629">
        <v>0</v>
      </c>
      <c r="AB629" s="1" t="s">
        <v>1719</v>
      </c>
      <c r="AC629">
        <v>0</v>
      </c>
      <c r="AD629">
        <v>3768</v>
      </c>
      <c r="AE629" s="2">
        <f t="shared" si="45"/>
        <v>144.92307692307693</v>
      </c>
      <c r="AF629">
        <v>241</v>
      </c>
      <c r="AG629" s="2">
        <f t="shared" si="46"/>
        <v>9.2692307692307701</v>
      </c>
      <c r="AH629">
        <v>3527</v>
      </c>
      <c r="AI629" s="2">
        <f t="shared" si="47"/>
        <v>135.65384615384616</v>
      </c>
      <c r="AJ629">
        <v>31</v>
      </c>
      <c r="AK629" s="2">
        <f t="shared" si="48"/>
        <v>1.1923076923076923</v>
      </c>
      <c r="AL629">
        <v>4809</v>
      </c>
      <c r="AM629" s="2">
        <f t="shared" si="49"/>
        <v>184.96153846153845</v>
      </c>
    </row>
    <row r="630" spans="1:39" x14ac:dyDescent="0.25">
      <c r="A630">
        <v>3449</v>
      </c>
      <c r="B630" t="s">
        <v>494</v>
      </c>
      <c r="C630" t="s">
        <v>67</v>
      </c>
      <c r="D630" t="s">
        <v>41</v>
      </c>
      <c r="E630" t="s">
        <v>68</v>
      </c>
      <c r="F630" s="6" t="s">
        <v>1717</v>
      </c>
      <c r="G630" s="4" t="s">
        <v>269</v>
      </c>
      <c r="H630" s="4" t="s">
        <v>1372</v>
      </c>
      <c r="I630">
        <v>178</v>
      </c>
      <c r="J630" t="s">
        <v>1720</v>
      </c>
      <c r="K630">
        <v>5</v>
      </c>
      <c r="M630">
        <v>2100</v>
      </c>
      <c r="N630">
        <v>27</v>
      </c>
      <c r="O630">
        <v>2</v>
      </c>
      <c r="P630" t="s">
        <v>138</v>
      </c>
      <c r="Q630" t="s">
        <v>244</v>
      </c>
      <c r="R630" t="s">
        <v>140</v>
      </c>
      <c r="S630">
        <v>0</v>
      </c>
      <c r="T630">
        <v>100</v>
      </c>
      <c r="U630">
        <v>100</v>
      </c>
      <c r="V630">
        <v>2</v>
      </c>
      <c r="W630">
        <v>11</v>
      </c>
      <c r="X630">
        <v>1</v>
      </c>
      <c r="Y630">
        <v>2</v>
      </c>
      <c r="Z630">
        <v>7907</v>
      </c>
      <c r="AA630">
        <v>3953.5</v>
      </c>
      <c r="AB630" s="1" t="s">
        <v>344</v>
      </c>
      <c r="AC630">
        <v>4281</v>
      </c>
      <c r="AD630">
        <v>12008</v>
      </c>
      <c r="AE630" s="2">
        <f t="shared" si="45"/>
        <v>444.74074074074076</v>
      </c>
      <c r="AF630">
        <v>343</v>
      </c>
      <c r="AG630" s="2">
        <f t="shared" si="46"/>
        <v>12.703703703703704</v>
      </c>
      <c r="AH630">
        <v>11665</v>
      </c>
      <c r="AI630" s="2">
        <f t="shared" si="47"/>
        <v>432.03703703703701</v>
      </c>
      <c r="AJ630">
        <v>206</v>
      </c>
      <c r="AK630" s="2">
        <f t="shared" si="48"/>
        <v>7.6296296296296298</v>
      </c>
      <c r="AL630">
        <v>63347</v>
      </c>
      <c r="AM630" s="2">
        <f t="shared" si="49"/>
        <v>2346.1851851851852</v>
      </c>
    </row>
    <row r="631" spans="1:39" x14ac:dyDescent="0.25">
      <c r="A631">
        <v>4027</v>
      </c>
      <c r="B631" t="s">
        <v>494</v>
      </c>
      <c r="C631" t="s">
        <v>67</v>
      </c>
      <c r="D631" t="s">
        <v>41</v>
      </c>
      <c r="E631" t="s">
        <v>68</v>
      </c>
      <c r="F631" s="6" t="s">
        <v>1717</v>
      </c>
      <c r="G631" s="4" t="s">
        <v>794</v>
      </c>
      <c r="H631" s="4" t="s">
        <v>577</v>
      </c>
      <c r="I631">
        <v>88</v>
      </c>
      <c r="J631" t="s">
        <v>1721</v>
      </c>
      <c r="K631">
        <v>2</v>
      </c>
      <c r="L631" s="4" t="s">
        <v>401</v>
      </c>
      <c r="M631">
        <v>400</v>
      </c>
      <c r="N631">
        <v>18</v>
      </c>
      <c r="O631">
        <v>9</v>
      </c>
      <c r="P631" t="s">
        <v>138</v>
      </c>
      <c r="Q631" t="s">
        <v>156</v>
      </c>
      <c r="R631" t="s">
        <v>174</v>
      </c>
      <c r="S631">
        <v>1</v>
      </c>
      <c r="T631">
        <v>100</v>
      </c>
      <c r="U631">
        <v>100</v>
      </c>
      <c r="V631">
        <v>2</v>
      </c>
      <c r="W631">
        <v>15</v>
      </c>
      <c r="X631">
        <v>3</v>
      </c>
      <c r="Y631">
        <v>1</v>
      </c>
      <c r="Z631">
        <v>2368</v>
      </c>
      <c r="AA631">
        <v>2368</v>
      </c>
      <c r="AB631" s="1" t="s">
        <v>1722</v>
      </c>
      <c r="AC631">
        <v>2368</v>
      </c>
      <c r="AD631">
        <v>4419</v>
      </c>
      <c r="AE631" s="2">
        <f t="shared" si="45"/>
        <v>245.5</v>
      </c>
      <c r="AF631">
        <v>226</v>
      </c>
      <c r="AG631" s="2">
        <f t="shared" si="46"/>
        <v>12.555555555555555</v>
      </c>
      <c r="AH631">
        <v>4193</v>
      </c>
      <c r="AI631" s="2">
        <f t="shared" si="47"/>
        <v>232.94444444444446</v>
      </c>
      <c r="AJ631">
        <v>151</v>
      </c>
      <c r="AK631" s="2">
        <f t="shared" si="48"/>
        <v>8.3888888888888893</v>
      </c>
      <c r="AL631">
        <v>15110</v>
      </c>
      <c r="AM631" s="2">
        <f t="shared" si="49"/>
        <v>839.44444444444446</v>
      </c>
    </row>
    <row r="632" spans="1:39" x14ac:dyDescent="0.25">
      <c r="A632">
        <v>4036</v>
      </c>
      <c r="B632" t="s">
        <v>494</v>
      </c>
      <c r="C632" t="s">
        <v>67</v>
      </c>
      <c r="D632" t="s">
        <v>232</v>
      </c>
      <c r="E632" t="s">
        <v>68</v>
      </c>
      <c r="F632" s="6" t="s">
        <v>1717</v>
      </c>
      <c r="G632" s="4" t="s">
        <v>763</v>
      </c>
      <c r="H632" s="4" t="s">
        <v>401</v>
      </c>
      <c r="I632">
        <v>85</v>
      </c>
      <c r="J632" t="s">
        <v>1723</v>
      </c>
      <c r="K632">
        <v>5</v>
      </c>
      <c r="M632">
        <v>300</v>
      </c>
      <c r="N632">
        <v>24</v>
      </c>
      <c r="O632">
        <v>8</v>
      </c>
      <c r="P632" t="s">
        <v>138</v>
      </c>
      <c r="Q632" t="s">
        <v>156</v>
      </c>
      <c r="R632" t="s">
        <v>140</v>
      </c>
      <c r="S632">
        <v>1</v>
      </c>
      <c r="T632">
        <v>100</v>
      </c>
      <c r="U632">
        <v>100</v>
      </c>
      <c r="V632">
        <v>2</v>
      </c>
      <c r="W632">
        <v>15</v>
      </c>
      <c r="X632">
        <v>1</v>
      </c>
      <c r="Y632">
        <v>1</v>
      </c>
      <c r="Z632">
        <v>2748</v>
      </c>
      <c r="AA632">
        <v>2748</v>
      </c>
      <c r="AB632" s="1" t="s">
        <v>230</v>
      </c>
      <c r="AC632">
        <v>2748</v>
      </c>
      <c r="AD632">
        <v>5180</v>
      </c>
      <c r="AE632" s="2">
        <f t="shared" si="45"/>
        <v>215.83333333333334</v>
      </c>
      <c r="AF632">
        <v>246</v>
      </c>
      <c r="AG632" s="2">
        <f t="shared" si="46"/>
        <v>10.25</v>
      </c>
      <c r="AH632">
        <v>4934</v>
      </c>
      <c r="AI632" s="2">
        <f t="shared" si="47"/>
        <v>205.58333333333334</v>
      </c>
      <c r="AJ632">
        <v>160</v>
      </c>
      <c r="AK632" s="2">
        <f t="shared" si="48"/>
        <v>6.666666666666667</v>
      </c>
      <c r="AL632">
        <v>21869</v>
      </c>
      <c r="AM632" s="2">
        <f t="shared" si="49"/>
        <v>911.20833333333337</v>
      </c>
    </row>
    <row r="633" spans="1:39" x14ac:dyDescent="0.25">
      <c r="A633">
        <v>3614</v>
      </c>
      <c r="B633" t="s">
        <v>74</v>
      </c>
      <c r="C633" t="s">
        <v>67</v>
      </c>
      <c r="D633" t="s">
        <v>41</v>
      </c>
      <c r="E633" t="s">
        <v>68</v>
      </c>
      <c r="F633" s="6" t="s">
        <v>1724</v>
      </c>
      <c r="G633" s="4" t="s">
        <v>90</v>
      </c>
      <c r="H633" s="4" t="s">
        <v>845</v>
      </c>
      <c r="I633">
        <v>185</v>
      </c>
      <c r="J633" t="s">
        <v>1725</v>
      </c>
      <c r="K633">
        <v>5</v>
      </c>
      <c r="M633">
        <v>1950</v>
      </c>
      <c r="N633">
        <v>30</v>
      </c>
      <c r="O633">
        <v>3</v>
      </c>
      <c r="P633" t="s">
        <v>138</v>
      </c>
      <c r="Q633" t="s">
        <v>156</v>
      </c>
      <c r="R633" t="s">
        <v>140</v>
      </c>
      <c r="S633">
        <v>0</v>
      </c>
      <c r="T633">
        <v>91.11</v>
      </c>
      <c r="U633">
        <v>93.89</v>
      </c>
      <c r="V633">
        <v>2</v>
      </c>
      <c r="W633">
        <v>15</v>
      </c>
      <c r="X633">
        <v>1</v>
      </c>
      <c r="Y633">
        <v>2</v>
      </c>
      <c r="Z633">
        <v>3959</v>
      </c>
      <c r="AA633">
        <v>1979.5</v>
      </c>
      <c r="AB633" s="1" t="s">
        <v>491</v>
      </c>
      <c r="AC633">
        <v>2805</v>
      </c>
      <c r="AD633">
        <v>7233</v>
      </c>
      <c r="AE633" s="2">
        <f t="shared" si="45"/>
        <v>241.1</v>
      </c>
      <c r="AF633">
        <v>356</v>
      </c>
      <c r="AG633" s="2">
        <f t="shared" si="46"/>
        <v>11.866666666666667</v>
      </c>
      <c r="AH633">
        <v>6877</v>
      </c>
      <c r="AI633" s="2">
        <f t="shared" si="47"/>
        <v>229.23333333333332</v>
      </c>
      <c r="AJ633">
        <v>148</v>
      </c>
      <c r="AK633" s="2">
        <f t="shared" si="48"/>
        <v>4.9333333333333336</v>
      </c>
      <c r="AL633">
        <v>42843</v>
      </c>
      <c r="AM633" s="2">
        <f t="shared" si="49"/>
        <v>1428.1</v>
      </c>
    </row>
    <row r="634" spans="1:39" x14ac:dyDescent="0.25">
      <c r="A634">
        <v>3596</v>
      </c>
      <c r="B634" t="s">
        <v>74</v>
      </c>
      <c r="C634" t="s">
        <v>67</v>
      </c>
      <c r="D634" t="s">
        <v>324</v>
      </c>
      <c r="E634" t="s">
        <v>68</v>
      </c>
      <c r="F634" s="6" t="s">
        <v>1726</v>
      </c>
      <c r="G634" s="4" t="s">
        <v>1344</v>
      </c>
      <c r="H634" s="4" t="s">
        <v>1406</v>
      </c>
      <c r="I634">
        <v>173</v>
      </c>
      <c r="J634" t="s">
        <v>1727</v>
      </c>
      <c r="K634">
        <v>4</v>
      </c>
      <c r="M634">
        <v>1200</v>
      </c>
      <c r="N634">
        <v>40</v>
      </c>
      <c r="O634">
        <v>4</v>
      </c>
      <c r="P634" t="s">
        <v>138</v>
      </c>
      <c r="Q634" t="s">
        <v>395</v>
      </c>
      <c r="R634" t="s">
        <v>140</v>
      </c>
      <c r="S634">
        <v>0</v>
      </c>
      <c r="T634">
        <v>96.25</v>
      </c>
      <c r="U634">
        <v>98.75</v>
      </c>
      <c r="V634">
        <v>2</v>
      </c>
      <c r="W634">
        <v>10</v>
      </c>
      <c r="X634">
        <v>1</v>
      </c>
      <c r="Y634">
        <v>2</v>
      </c>
      <c r="Z634">
        <v>3228</v>
      </c>
      <c r="AA634">
        <v>1614</v>
      </c>
      <c r="AB634" s="1" t="s">
        <v>365</v>
      </c>
      <c r="AC634">
        <v>0</v>
      </c>
      <c r="AD634">
        <v>10290</v>
      </c>
      <c r="AE634" s="2">
        <f t="shared" si="45"/>
        <v>257.25</v>
      </c>
      <c r="AF634">
        <v>635</v>
      </c>
      <c r="AG634" s="2">
        <f t="shared" si="46"/>
        <v>15.875</v>
      </c>
      <c r="AH634">
        <v>9655</v>
      </c>
      <c r="AI634" s="2">
        <f t="shared" si="47"/>
        <v>241.375</v>
      </c>
      <c r="AJ634">
        <v>287</v>
      </c>
      <c r="AK634" s="2">
        <f t="shared" si="48"/>
        <v>7.1749999999999998</v>
      </c>
      <c r="AL634">
        <v>59800</v>
      </c>
      <c r="AM634" s="2">
        <f t="shared" si="49"/>
        <v>1495</v>
      </c>
    </row>
    <row r="635" spans="1:39" x14ac:dyDescent="0.25">
      <c r="A635">
        <v>3525</v>
      </c>
      <c r="B635" t="s">
        <v>74</v>
      </c>
      <c r="C635" t="s">
        <v>67</v>
      </c>
      <c r="D635" t="s">
        <v>232</v>
      </c>
      <c r="E635" t="s">
        <v>68</v>
      </c>
      <c r="F635" s="6" t="s">
        <v>1728</v>
      </c>
      <c r="G635" s="4" t="s">
        <v>1361</v>
      </c>
      <c r="H635" s="4" t="s">
        <v>1354</v>
      </c>
      <c r="I635">
        <v>178</v>
      </c>
      <c r="J635" t="s">
        <v>1729</v>
      </c>
      <c r="K635">
        <v>6</v>
      </c>
      <c r="M635">
        <v>1800</v>
      </c>
      <c r="N635">
        <v>32</v>
      </c>
      <c r="O635">
        <v>3</v>
      </c>
      <c r="P635" t="s">
        <v>138</v>
      </c>
      <c r="Q635" t="s">
        <v>244</v>
      </c>
      <c r="R635" t="s">
        <v>140</v>
      </c>
      <c r="S635">
        <v>0</v>
      </c>
      <c r="T635">
        <v>80.53</v>
      </c>
      <c r="U635">
        <v>80.53</v>
      </c>
      <c r="V635">
        <v>2</v>
      </c>
      <c r="W635">
        <v>11</v>
      </c>
      <c r="X635">
        <v>1</v>
      </c>
      <c r="Y635">
        <v>1</v>
      </c>
      <c r="Z635">
        <v>2247</v>
      </c>
      <c r="AA635">
        <v>2247</v>
      </c>
      <c r="AB635" s="1" t="s">
        <v>696</v>
      </c>
      <c r="AC635">
        <v>2247</v>
      </c>
      <c r="AD635">
        <v>10588</v>
      </c>
      <c r="AE635" s="2">
        <f t="shared" si="45"/>
        <v>330.875</v>
      </c>
      <c r="AF635">
        <v>522</v>
      </c>
      <c r="AG635" s="2">
        <f t="shared" si="46"/>
        <v>16.3125</v>
      </c>
      <c r="AH635">
        <v>10066</v>
      </c>
      <c r="AI635" s="2">
        <f t="shared" si="47"/>
        <v>314.5625</v>
      </c>
      <c r="AJ635">
        <v>263</v>
      </c>
      <c r="AK635" s="2">
        <f t="shared" si="48"/>
        <v>8.21875</v>
      </c>
      <c r="AL635">
        <v>63844</v>
      </c>
      <c r="AM635" s="2">
        <f t="shared" si="49"/>
        <v>1995.125</v>
      </c>
    </row>
    <row r="636" spans="1:39" x14ac:dyDescent="0.25">
      <c r="A636">
        <v>272</v>
      </c>
      <c r="B636" t="s">
        <v>101</v>
      </c>
      <c r="C636" t="s">
        <v>287</v>
      </c>
      <c r="D636" t="s">
        <v>147</v>
      </c>
      <c r="E636" t="s">
        <v>42</v>
      </c>
      <c r="F636" s="6" t="s">
        <v>1730</v>
      </c>
      <c r="G636" s="4" t="s">
        <v>1064</v>
      </c>
      <c r="H636" s="4" t="s">
        <v>432</v>
      </c>
      <c r="I636">
        <v>144</v>
      </c>
      <c r="J636" t="s">
        <v>1731</v>
      </c>
      <c r="K636">
        <v>2</v>
      </c>
      <c r="M636">
        <v>6050</v>
      </c>
      <c r="N636">
        <v>49</v>
      </c>
      <c r="O636">
        <v>37</v>
      </c>
      <c r="P636" t="s">
        <v>151</v>
      </c>
      <c r="Q636" t="s">
        <v>207</v>
      </c>
      <c r="R636" t="s">
        <v>140</v>
      </c>
      <c r="S636">
        <v>1</v>
      </c>
      <c r="T636">
        <v>0</v>
      </c>
      <c r="U636">
        <v>0</v>
      </c>
      <c r="V636">
        <v>1</v>
      </c>
      <c r="W636">
        <v>8</v>
      </c>
      <c r="X636">
        <v>1</v>
      </c>
      <c r="Y636">
        <v>8</v>
      </c>
      <c r="Z636">
        <v>0</v>
      </c>
      <c r="AA636">
        <v>0</v>
      </c>
      <c r="AB636" s="1" t="s">
        <v>296</v>
      </c>
      <c r="AC636">
        <v>0</v>
      </c>
      <c r="AD636">
        <v>5710</v>
      </c>
      <c r="AE636" s="2">
        <f t="shared" si="45"/>
        <v>116.53061224489795</v>
      </c>
      <c r="AF636">
        <v>1321</v>
      </c>
      <c r="AG636" s="2">
        <f t="shared" si="46"/>
        <v>26.959183673469386</v>
      </c>
      <c r="AH636">
        <v>4389</v>
      </c>
      <c r="AI636" s="2">
        <f t="shared" si="47"/>
        <v>89.571428571428569</v>
      </c>
      <c r="AJ636">
        <v>352</v>
      </c>
      <c r="AK636" s="2">
        <f t="shared" si="48"/>
        <v>7.1836734693877551</v>
      </c>
      <c r="AL636">
        <v>3447</v>
      </c>
      <c r="AM636" s="2">
        <f t="shared" si="49"/>
        <v>70.34693877551021</v>
      </c>
    </row>
    <row r="637" spans="1:39" x14ac:dyDescent="0.25">
      <c r="A637">
        <v>268</v>
      </c>
      <c r="B637" t="s">
        <v>66</v>
      </c>
      <c r="C637" t="s">
        <v>146</v>
      </c>
      <c r="D637" t="s">
        <v>147</v>
      </c>
      <c r="E637" t="s">
        <v>68</v>
      </c>
      <c r="F637" s="6" t="s">
        <v>1732</v>
      </c>
      <c r="G637" s="4" t="s">
        <v>1251</v>
      </c>
      <c r="H637" s="4" t="s">
        <v>1333</v>
      </c>
      <c r="I637">
        <v>191</v>
      </c>
      <c r="J637" t="s">
        <v>1733</v>
      </c>
      <c r="K637">
        <v>5</v>
      </c>
      <c r="M637">
        <v>2500</v>
      </c>
      <c r="N637">
        <v>25</v>
      </c>
      <c r="O637">
        <v>6</v>
      </c>
      <c r="P637" t="s">
        <v>151</v>
      </c>
      <c r="Q637" t="s">
        <v>146</v>
      </c>
      <c r="R637" t="s">
        <v>140</v>
      </c>
      <c r="S637">
        <v>1</v>
      </c>
      <c r="T637">
        <v>0</v>
      </c>
      <c r="U637">
        <v>0</v>
      </c>
      <c r="V637">
        <v>1</v>
      </c>
      <c r="W637">
        <v>7</v>
      </c>
      <c r="X637">
        <v>1</v>
      </c>
      <c r="Y637">
        <v>3</v>
      </c>
      <c r="Z637">
        <v>0</v>
      </c>
      <c r="AA637">
        <v>0</v>
      </c>
      <c r="AB637" s="1" t="s">
        <v>871</v>
      </c>
      <c r="AC637">
        <v>0</v>
      </c>
      <c r="AD637">
        <v>6076</v>
      </c>
      <c r="AE637" s="2">
        <f t="shared" si="45"/>
        <v>243.04</v>
      </c>
      <c r="AF637">
        <v>585</v>
      </c>
      <c r="AG637" s="2">
        <f t="shared" si="46"/>
        <v>23.4</v>
      </c>
      <c r="AH637">
        <v>5491</v>
      </c>
      <c r="AI637" s="2">
        <f t="shared" si="47"/>
        <v>219.64</v>
      </c>
      <c r="AJ637">
        <v>109</v>
      </c>
      <c r="AK637" s="2">
        <f t="shared" si="48"/>
        <v>4.3600000000000003</v>
      </c>
      <c r="AL637">
        <v>9468</v>
      </c>
      <c r="AM637" s="2">
        <f t="shared" si="49"/>
        <v>378.72</v>
      </c>
    </row>
    <row r="638" spans="1:39" x14ac:dyDescent="0.25">
      <c r="A638">
        <v>3656</v>
      </c>
      <c r="B638" t="s">
        <v>66</v>
      </c>
      <c r="C638" t="s">
        <v>166</v>
      </c>
      <c r="D638" t="s">
        <v>167</v>
      </c>
      <c r="E638" t="s">
        <v>68</v>
      </c>
      <c r="F638" s="6" t="s">
        <v>1734</v>
      </c>
      <c r="G638" s="4" t="s">
        <v>1064</v>
      </c>
      <c r="H638" s="4" t="s">
        <v>90</v>
      </c>
      <c r="I638">
        <v>179</v>
      </c>
      <c r="J638" t="s">
        <v>1735</v>
      </c>
      <c r="K638">
        <v>4</v>
      </c>
      <c r="M638">
        <v>2000</v>
      </c>
      <c r="N638">
        <v>59</v>
      </c>
      <c r="O638">
        <v>3</v>
      </c>
      <c r="P638" t="s">
        <v>138</v>
      </c>
      <c r="Q638" t="s">
        <v>185</v>
      </c>
      <c r="R638" t="s">
        <v>140</v>
      </c>
      <c r="S638">
        <v>0</v>
      </c>
      <c r="T638">
        <v>91.25</v>
      </c>
      <c r="U638">
        <v>92.5</v>
      </c>
      <c r="V638">
        <v>2</v>
      </c>
      <c r="W638">
        <v>18</v>
      </c>
      <c r="X638">
        <v>1</v>
      </c>
      <c r="Y638">
        <v>2</v>
      </c>
      <c r="Z638">
        <v>5285</v>
      </c>
      <c r="AA638">
        <v>2642.5</v>
      </c>
      <c r="AB638" s="1" t="s">
        <v>396</v>
      </c>
      <c r="AC638">
        <v>2057</v>
      </c>
      <c r="AD638">
        <v>16361</v>
      </c>
      <c r="AE638" s="2">
        <f t="shared" si="45"/>
        <v>277.30508474576271</v>
      </c>
      <c r="AF638">
        <v>694</v>
      </c>
      <c r="AG638" s="2">
        <f t="shared" si="46"/>
        <v>11.76271186440678</v>
      </c>
      <c r="AH638">
        <v>15667</v>
      </c>
      <c r="AI638" s="2">
        <f t="shared" si="47"/>
        <v>265.54237288135596</v>
      </c>
      <c r="AJ638">
        <v>363</v>
      </c>
      <c r="AK638" s="2">
        <f t="shared" si="48"/>
        <v>6.1525423728813555</v>
      </c>
      <c r="AL638">
        <v>113646</v>
      </c>
      <c r="AM638" s="2">
        <f t="shared" si="49"/>
        <v>1926.2033898305085</v>
      </c>
    </row>
    <row r="639" spans="1:39" x14ac:dyDescent="0.25">
      <c r="A639">
        <v>3635</v>
      </c>
      <c r="B639" t="s">
        <v>74</v>
      </c>
      <c r="C639" t="s">
        <v>40</v>
      </c>
      <c r="D639" t="s">
        <v>41</v>
      </c>
      <c r="E639" t="s">
        <v>42</v>
      </c>
      <c r="F639" s="6" t="s">
        <v>1736</v>
      </c>
      <c r="G639" s="4" t="s">
        <v>1251</v>
      </c>
      <c r="H639" s="4" t="s">
        <v>1333</v>
      </c>
      <c r="I639">
        <v>191</v>
      </c>
      <c r="J639" t="s">
        <v>1737</v>
      </c>
      <c r="K639">
        <v>5</v>
      </c>
      <c r="M639">
        <v>750</v>
      </c>
      <c r="N639">
        <v>35</v>
      </c>
      <c r="O639">
        <v>3</v>
      </c>
      <c r="P639" t="s">
        <v>138</v>
      </c>
      <c r="Q639" t="s">
        <v>237</v>
      </c>
      <c r="R639" t="s">
        <v>140</v>
      </c>
      <c r="S639">
        <v>0</v>
      </c>
      <c r="T639">
        <v>96.25</v>
      </c>
      <c r="U639">
        <v>96.25</v>
      </c>
      <c r="V639">
        <v>2</v>
      </c>
      <c r="W639">
        <v>13</v>
      </c>
      <c r="X639">
        <v>1</v>
      </c>
      <c r="Y639">
        <v>2</v>
      </c>
      <c r="Z639">
        <v>996</v>
      </c>
      <c r="AA639">
        <v>498</v>
      </c>
      <c r="AB639" s="1" t="s">
        <v>365</v>
      </c>
      <c r="AC639">
        <v>0</v>
      </c>
      <c r="AD639">
        <v>14031</v>
      </c>
      <c r="AE639" s="2">
        <f t="shared" si="45"/>
        <v>400.8857142857143</v>
      </c>
      <c r="AF639">
        <v>380</v>
      </c>
      <c r="AG639" s="2">
        <f t="shared" si="46"/>
        <v>10.857142857142858</v>
      </c>
      <c r="AH639">
        <v>13651</v>
      </c>
      <c r="AI639" s="2">
        <f t="shared" si="47"/>
        <v>390.02857142857141</v>
      </c>
      <c r="AJ639">
        <v>162</v>
      </c>
      <c r="AK639" s="2">
        <f t="shared" si="48"/>
        <v>4.628571428571429</v>
      </c>
      <c r="AL639">
        <v>59721</v>
      </c>
      <c r="AM639" s="2">
        <f t="shared" si="49"/>
        <v>1706.3142857142857</v>
      </c>
    </row>
    <row r="640" spans="1:39" x14ac:dyDescent="0.25">
      <c r="A640">
        <v>3448</v>
      </c>
      <c r="B640" t="s">
        <v>193</v>
      </c>
      <c r="C640" t="s">
        <v>213</v>
      </c>
      <c r="D640" t="s">
        <v>324</v>
      </c>
      <c r="E640" t="s">
        <v>61</v>
      </c>
      <c r="F640" s="6" t="s">
        <v>1738</v>
      </c>
      <c r="G640" s="4" t="s">
        <v>1251</v>
      </c>
      <c r="H640" s="4" t="s">
        <v>1372</v>
      </c>
      <c r="I640">
        <v>404</v>
      </c>
      <c r="J640" t="s">
        <v>1739</v>
      </c>
      <c r="K640">
        <v>1</v>
      </c>
      <c r="L640" s="4" t="s">
        <v>432</v>
      </c>
      <c r="M640">
        <v>700</v>
      </c>
      <c r="N640">
        <v>31</v>
      </c>
      <c r="O640">
        <v>5</v>
      </c>
      <c r="P640" t="s">
        <v>138</v>
      </c>
      <c r="Q640" t="s">
        <v>395</v>
      </c>
      <c r="R640" t="s">
        <v>174</v>
      </c>
      <c r="S640">
        <v>0</v>
      </c>
      <c r="T640">
        <v>100</v>
      </c>
      <c r="U640">
        <v>100</v>
      </c>
      <c r="V640">
        <v>2</v>
      </c>
      <c r="W640">
        <v>10</v>
      </c>
      <c r="X640">
        <v>3</v>
      </c>
      <c r="Y640">
        <v>1</v>
      </c>
      <c r="Z640">
        <v>3503</v>
      </c>
      <c r="AA640">
        <v>3503</v>
      </c>
      <c r="AB640" s="1" t="s">
        <v>644</v>
      </c>
      <c r="AC640">
        <v>3503</v>
      </c>
      <c r="AD640">
        <v>8948</v>
      </c>
      <c r="AE640" s="2">
        <f t="shared" si="45"/>
        <v>288.64516129032256</v>
      </c>
      <c r="AF640">
        <v>371</v>
      </c>
      <c r="AG640" s="2">
        <f t="shared" si="46"/>
        <v>11.96774193548387</v>
      </c>
      <c r="AH640">
        <v>8577</v>
      </c>
      <c r="AI640" s="2">
        <f t="shared" si="47"/>
        <v>276.67741935483872</v>
      </c>
      <c r="AJ640">
        <v>206</v>
      </c>
      <c r="AK640" s="2">
        <f t="shared" si="48"/>
        <v>6.645161290322581</v>
      </c>
      <c r="AL640">
        <v>24956</v>
      </c>
      <c r="AM640" s="2">
        <f t="shared" si="49"/>
        <v>805.0322580645161</v>
      </c>
    </row>
    <row r="641" spans="1:39" x14ac:dyDescent="0.25">
      <c r="A641">
        <v>3631</v>
      </c>
      <c r="B641" t="s">
        <v>218</v>
      </c>
      <c r="C641" t="s">
        <v>67</v>
      </c>
      <c r="D641" t="s">
        <v>41</v>
      </c>
      <c r="E641" t="s">
        <v>68</v>
      </c>
      <c r="F641" s="6" t="s">
        <v>1740</v>
      </c>
      <c r="G641" s="4" t="s">
        <v>432</v>
      </c>
      <c r="H641" s="4" t="s">
        <v>1333</v>
      </c>
      <c r="I641">
        <v>182</v>
      </c>
      <c r="J641" t="s">
        <v>1741</v>
      </c>
      <c r="K641">
        <v>4</v>
      </c>
      <c r="M641">
        <v>2205</v>
      </c>
      <c r="N641">
        <v>36</v>
      </c>
      <c r="O641">
        <v>4</v>
      </c>
      <c r="P641" t="s">
        <v>138</v>
      </c>
      <c r="Q641" t="s">
        <v>156</v>
      </c>
      <c r="R641" t="s">
        <v>140</v>
      </c>
      <c r="S641">
        <v>0</v>
      </c>
      <c r="T641">
        <v>92.11</v>
      </c>
      <c r="U641">
        <v>92.11</v>
      </c>
      <c r="V641">
        <v>2</v>
      </c>
      <c r="W641">
        <v>15</v>
      </c>
      <c r="X641">
        <v>1</v>
      </c>
      <c r="Y641">
        <v>1</v>
      </c>
      <c r="Z641">
        <v>3152</v>
      </c>
      <c r="AA641">
        <v>3152</v>
      </c>
      <c r="AB641" s="1" t="s">
        <v>736</v>
      </c>
      <c r="AC641">
        <v>3152</v>
      </c>
      <c r="AD641">
        <v>9563</v>
      </c>
      <c r="AE641" s="2">
        <f t="shared" si="45"/>
        <v>265.63888888888891</v>
      </c>
      <c r="AF641">
        <v>438</v>
      </c>
      <c r="AG641" s="2">
        <f t="shared" si="46"/>
        <v>12.166666666666666</v>
      </c>
      <c r="AH641">
        <v>9125</v>
      </c>
      <c r="AI641" s="2">
        <f t="shared" si="47"/>
        <v>253.47222222222223</v>
      </c>
      <c r="AJ641">
        <v>158</v>
      </c>
      <c r="AK641" s="2">
        <f t="shared" si="48"/>
        <v>4.3888888888888893</v>
      </c>
      <c r="AL641">
        <v>45673</v>
      </c>
      <c r="AM641" s="2">
        <f t="shared" si="49"/>
        <v>1268.6944444444443</v>
      </c>
    </row>
    <row r="642" spans="1:39" x14ac:dyDescent="0.25">
      <c r="A642">
        <v>259</v>
      </c>
      <c r="B642" t="s">
        <v>74</v>
      </c>
      <c r="C642" t="s">
        <v>287</v>
      </c>
      <c r="D642" t="s">
        <v>507</v>
      </c>
      <c r="E642" t="s">
        <v>42</v>
      </c>
      <c r="F642" s="6" t="s">
        <v>1742</v>
      </c>
      <c r="G642" s="4" t="s">
        <v>1333</v>
      </c>
      <c r="H642" s="4" t="s">
        <v>1377</v>
      </c>
      <c r="I642">
        <v>206</v>
      </c>
      <c r="J642" t="s">
        <v>1743</v>
      </c>
      <c r="K642">
        <v>9</v>
      </c>
      <c r="M642">
        <v>2500</v>
      </c>
      <c r="N642">
        <v>42</v>
      </c>
      <c r="O642">
        <v>12</v>
      </c>
      <c r="P642" t="s">
        <v>151</v>
      </c>
      <c r="Q642" t="s">
        <v>544</v>
      </c>
      <c r="R642" t="s">
        <v>140</v>
      </c>
      <c r="S642">
        <v>1</v>
      </c>
      <c r="T642">
        <v>0</v>
      </c>
      <c r="U642">
        <v>0</v>
      </c>
      <c r="V642">
        <v>1</v>
      </c>
      <c r="W642">
        <v>9</v>
      </c>
      <c r="X642">
        <v>1</v>
      </c>
      <c r="Y642">
        <v>3</v>
      </c>
      <c r="Z642">
        <v>778</v>
      </c>
      <c r="AA642">
        <v>259.33333329999999</v>
      </c>
      <c r="AB642" s="1" t="s">
        <v>1744</v>
      </c>
      <c r="AC642">
        <v>0</v>
      </c>
      <c r="AD642">
        <v>6599</v>
      </c>
      <c r="AE642" s="2">
        <f t="shared" ref="AE642:AE705" si="50">AD642/N642</f>
        <v>157.11904761904762</v>
      </c>
      <c r="AF642">
        <v>667</v>
      </c>
      <c r="AG642" s="2">
        <f t="shared" ref="AG642:AG705" si="51">AF642/N642</f>
        <v>15.880952380952381</v>
      </c>
      <c r="AH642">
        <v>5932</v>
      </c>
      <c r="AI642" s="2">
        <f t="shared" ref="AI642:AI705" si="52">AH642/N642</f>
        <v>141.23809523809524</v>
      </c>
      <c r="AJ642">
        <v>161</v>
      </c>
      <c r="AK642" s="2">
        <f t="shared" ref="AK642:AK705" si="53">AJ642/N642</f>
        <v>3.8333333333333335</v>
      </c>
      <c r="AL642">
        <v>16777</v>
      </c>
      <c r="AM642" s="2">
        <f t="shared" ref="AM642:AM705" si="54">AL642/N642</f>
        <v>399.45238095238096</v>
      </c>
    </row>
    <row r="643" spans="1:39" x14ac:dyDescent="0.25">
      <c r="A643">
        <v>237</v>
      </c>
      <c r="B643" t="s">
        <v>74</v>
      </c>
      <c r="C643" t="s">
        <v>146</v>
      </c>
      <c r="D643" t="s">
        <v>147</v>
      </c>
      <c r="E643" t="s">
        <v>68</v>
      </c>
      <c r="F643" s="6" t="s">
        <v>1742</v>
      </c>
      <c r="G643" s="4" t="s">
        <v>1702</v>
      </c>
      <c r="H643" s="4" t="s">
        <v>1013</v>
      </c>
      <c r="I643">
        <v>206</v>
      </c>
      <c r="J643" t="s">
        <v>1745</v>
      </c>
      <c r="K643">
        <v>9</v>
      </c>
      <c r="M643">
        <v>2500</v>
      </c>
      <c r="N643">
        <v>24</v>
      </c>
      <c r="O643">
        <v>6</v>
      </c>
      <c r="P643" t="s">
        <v>151</v>
      </c>
      <c r="Q643" t="s">
        <v>146</v>
      </c>
      <c r="R643" t="s">
        <v>140</v>
      </c>
      <c r="S643">
        <v>1</v>
      </c>
      <c r="T643">
        <v>0</v>
      </c>
      <c r="U643">
        <v>0</v>
      </c>
      <c r="V643">
        <v>1</v>
      </c>
      <c r="W643">
        <v>7</v>
      </c>
      <c r="X643">
        <v>1</v>
      </c>
      <c r="Y643">
        <v>3</v>
      </c>
      <c r="Z643">
        <v>0</v>
      </c>
      <c r="AA643">
        <v>0</v>
      </c>
      <c r="AB643" s="1" t="s">
        <v>1746</v>
      </c>
      <c r="AC643">
        <v>0</v>
      </c>
      <c r="AD643">
        <v>5998</v>
      </c>
      <c r="AE643" s="2">
        <f t="shared" si="50"/>
        <v>249.91666666666666</v>
      </c>
      <c r="AF643">
        <v>590</v>
      </c>
      <c r="AG643" s="2">
        <f t="shared" si="51"/>
        <v>24.583333333333332</v>
      </c>
      <c r="AH643">
        <v>5408</v>
      </c>
      <c r="AI643" s="2">
        <f t="shared" si="52"/>
        <v>225.33333333333334</v>
      </c>
      <c r="AJ643">
        <v>131</v>
      </c>
      <c r="AK643" s="2">
        <f t="shared" si="53"/>
        <v>5.458333333333333</v>
      </c>
      <c r="AL643">
        <v>8340</v>
      </c>
      <c r="AM643" s="2">
        <f t="shared" si="54"/>
        <v>347.5</v>
      </c>
    </row>
    <row r="644" spans="1:39" x14ac:dyDescent="0.25">
      <c r="A644">
        <v>3616</v>
      </c>
      <c r="B644" t="s">
        <v>74</v>
      </c>
      <c r="C644" t="s">
        <v>67</v>
      </c>
      <c r="D644" t="s">
        <v>41</v>
      </c>
      <c r="E644" t="s">
        <v>68</v>
      </c>
      <c r="F644" s="6" t="s">
        <v>1747</v>
      </c>
      <c r="G644" s="4" t="s">
        <v>337</v>
      </c>
      <c r="H644" s="4" t="s">
        <v>845</v>
      </c>
      <c r="I644">
        <v>193</v>
      </c>
      <c r="J644" t="s">
        <v>1748</v>
      </c>
      <c r="K644">
        <v>6</v>
      </c>
      <c r="M644">
        <v>600</v>
      </c>
      <c r="N644">
        <v>25</v>
      </c>
      <c r="O644">
        <v>1</v>
      </c>
      <c r="P644" t="s">
        <v>138</v>
      </c>
      <c r="Q644" t="s">
        <v>503</v>
      </c>
      <c r="R644" t="s">
        <v>140</v>
      </c>
      <c r="S644">
        <v>1</v>
      </c>
      <c r="T644">
        <v>98.75</v>
      </c>
      <c r="U644">
        <v>98.75</v>
      </c>
      <c r="V644">
        <v>2</v>
      </c>
      <c r="W644">
        <v>16</v>
      </c>
      <c r="X644">
        <v>1</v>
      </c>
      <c r="Y644">
        <v>1</v>
      </c>
      <c r="Z644">
        <v>6515</v>
      </c>
      <c r="AA644">
        <v>6515</v>
      </c>
      <c r="AB644" s="1" t="s">
        <v>693</v>
      </c>
      <c r="AC644">
        <v>6515</v>
      </c>
      <c r="AD644">
        <v>11591</v>
      </c>
      <c r="AE644" s="2">
        <f t="shared" si="50"/>
        <v>463.64</v>
      </c>
      <c r="AF644">
        <v>302</v>
      </c>
      <c r="AG644" s="2">
        <f t="shared" si="51"/>
        <v>12.08</v>
      </c>
      <c r="AH644">
        <v>11289</v>
      </c>
      <c r="AI644" s="2">
        <f t="shared" si="52"/>
        <v>451.56</v>
      </c>
      <c r="AJ644">
        <v>174</v>
      </c>
      <c r="AK644" s="2">
        <f t="shared" si="53"/>
        <v>6.96</v>
      </c>
      <c r="AL644">
        <v>44255</v>
      </c>
      <c r="AM644" s="2">
        <f t="shared" si="54"/>
        <v>1770.2</v>
      </c>
    </row>
    <row r="645" spans="1:39" x14ac:dyDescent="0.25">
      <c r="A645">
        <v>3622</v>
      </c>
      <c r="B645" t="s">
        <v>74</v>
      </c>
      <c r="C645" t="s">
        <v>67</v>
      </c>
      <c r="D645" t="s">
        <v>41</v>
      </c>
      <c r="E645" t="s">
        <v>68</v>
      </c>
      <c r="F645" s="6" t="s">
        <v>1749</v>
      </c>
      <c r="G645" s="4" t="s">
        <v>337</v>
      </c>
      <c r="H645" s="4" t="s">
        <v>1375</v>
      </c>
      <c r="I645">
        <v>188</v>
      </c>
      <c r="J645" t="s">
        <v>1750</v>
      </c>
      <c r="K645">
        <v>5</v>
      </c>
      <c r="M645">
        <v>1200</v>
      </c>
      <c r="N645">
        <v>31</v>
      </c>
      <c r="O645">
        <v>3</v>
      </c>
      <c r="P645" t="s">
        <v>138</v>
      </c>
      <c r="Q645" t="s">
        <v>139</v>
      </c>
      <c r="R645" t="s">
        <v>140</v>
      </c>
      <c r="S645">
        <v>0</v>
      </c>
      <c r="T645">
        <v>96.25</v>
      </c>
      <c r="U645">
        <v>96.25</v>
      </c>
      <c r="V645">
        <v>2</v>
      </c>
      <c r="W645">
        <v>14</v>
      </c>
      <c r="X645">
        <v>1</v>
      </c>
      <c r="Y645">
        <v>2</v>
      </c>
      <c r="Z645">
        <v>13974</v>
      </c>
      <c r="AA645">
        <v>6987</v>
      </c>
      <c r="AB645" s="1" t="s">
        <v>952</v>
      </c>
      <c r="AC645">
        <v>10508</v>
      </c>
      <c r="AD645">
        <v>12167</v>
      </c>
      <c r="AE645" s="2">
        <f t="shared" si="50"/>
        <v>392.48387096774195</v>
      </c>
      <c r="AF645">
        <v>413</v>
      </c>
      <c r="AG645" s="2">
        <f t="shared" si="51"/>
        <v>13.32258064516129</v>
      </c>
      <c r="AH645">
        <v>11754</v>
      </c>
      <c r="AI645" s="2">
        <f t="shared" si="52"/>
        <v>379.16129032258067</v>
      </c>
      <c r="AJ645">
        <v>197</v>
      </c>
      <c r="AK645" s="2">
        <f t="shared" si="53"/>
        <v>6.354838709677419</v>
      </c>
      <c r="AL645">
        <v>66004</v>
      </c>
      <c r="AM645" s="2">
        <f t="shared" si="54"/>
        <v>2129.1612903225805</v>
      </c>
    </row>
    <row r="646" spans="1:39" x14ac:dyDescent="0.25">
      <c r="A646">
        <v>3611</v>
      </c>
      <c r="B646" t="s">
        <v>74</v>
      </c>
      <c r="C646" t="s">
        <v>67</v>
      </c>
      <c r="D646" t="s">
        <v>41</v>
      </c>
      <c r="E646" t="s">
        <v>68</v>
      </c>
      <c r="F646" s="6" t="s">
        <v>1751</v>
      </c>
      <c r="G646" s="4" t="s">
        <v>337</v>
      </c>
      <c r="H646" s="4" t="s">
        <v>845</v>
      </c>
      <c r="I646">
        <v>193</v>
      </c>
      <c r="J646" t="s">
        <v>1752</v>
      </c>
      <c r="K646">
        <v>6</v>
      </c>
      <c r="M646">
        <v>600</v>
      </c>
      <c r="N646">
        <v>19</v>
      </c>
      <c r="O646">
        <v>1</v>
      </c>
      <c r="P646" t="s">
        <v>138</v>
      </c>
      <c r="Q646" t="s">
        <v>503</v>
      </c>
      <c r="R646" t="s">
        <v>140</v>
      </c>
      <c r="S646">
        <v>1</v>
      </c>
      <c r="T646">
        <v>96.25</v>
      </c>
      <c r="U646">
        <v>96.25</v>
      </c>
      <c r="V646">
        <v>2</v>
      </c>
      <c r="W646">
        <v>16</v>
      </c>
      <c r="X646">
        <v>1</v>
      </c>
      <c r="Y646">
        <v>1</v>
      </c>
      <c r="Z646">
        <v>6515</v>
      </c>
      <c r="AA646">
        <v>6515</v>
      </c>
      <c r="AB646" s="1" t="s">
        <v>693</v>
      </c>
      <c r="AC646">
        <v>6515</v>
      </c>
      <c r="AD646">
        <v>9267</v>
      </c>
      <c r="AE646" s="2">
        <f t="shared" si="50"/>
        <v>487.73684210526318</v>
      </c>
      <c r="AF646">
        <v>229</v>
      </c>
      <c r="AG646" s="2">
        <f t="shared" si="51"/>
        <v>12.052631578947368</v>
      </c>
      <c r="AH646">
        <v>9038</v>
      </c>
      <c r="AI646" s="2">
        <f t="shared" si="52"/>
        <v>475.68421052631578</v>
      </c>
      <c r="AJ646">
        <v>153</v>
      </c>
      <c r="AK646" s="2">
        <f t="shared" si="53"/>
        <v>8.0526315789473681</v>
      </c>
      <c r="AL646">
        <v>36748</v>
      </c>
      <c r="AM646" s="2">
        <f t="shared" si="54"/>
        <v>1934.1052631578948</v>
      </c>
    </row>
    <row r="647" spans="1:39" x14ac:dyDescent="0.25">
      <c r="A647">
        <v>3641</v>
      </c>
      <c r="B647" t="s">
        <v>494</v>
      </c>
      <c r="C647" t="s">
        <v>166</v>
      </c>
      <c r="D647" t="s">
        <v>306</v>
      </c>
      <c r="E647" t="s">
        <v>68</v>
      </c>
      <c r="F647" s="6" t="s">
        <v>1753</v>
      </c>
      <c r="G647" s="4" t="s">
        <v>337</v>
      </c>
      <c r="H647" s="4" t="s">
        <v>340</v>
      </c>
      <c r="I647">
        <v>165</v>
      </c>
      <c r="J647" t="s">
        <v>1754</v>
      </c>
      <c r="K647">
        <v>2</v>
      </c>
      <c r="M647">
        <v>350</v>
      </c>
      <c r="N647">
        <v>18</v>
      </c>
      <c r="O647">
        <v>1</v>
      </c>
      <c r="P647" t="s">
        <v>138</v>
      </c>
      <c r="Q647" t="s">
        <v>185</v>
      </c>
      <c r="R647" t="s">
        <v>140</v>
      </c>
      <c r="S647">
        <v>1</v>
      </c>
      <c r="T647">
        <v>87.5</v>
      </c>
      <c r="U647">
        <v>87.5</v>
      </c>
      <c r="V647">
        <v>2</v>
      </c>
      <c r="W647">
        <v>18</v>
      </c>
      <c r="X647">
        <v>1</v>
      </c>
      <c r="Y647">
        <v>1</v>
      </c>
      <c r="Z647">
        <v>1400</v>
      </c>
      <c r="AA647">
        <v>1400</v>
      </c>
      <c r="AB647" s="1" t="s">
        <v>472</v>
      </c>
      <c r="AC647">
        <v>1400</v>
      </c>
      <c r="AD647">
        <v>9748</v>
      </c>
      <c r="AE647" s="2">
        <f t="shared" si="50"/>
        <v>541.55555555555554</v>
      </c>
      <c r="AF647">
        <v>290</v>
      </c>
      <c r="AG647" s="2">
        <f t="shared" si="51"/>
        <v>16.111111111111111</v>
      </c>
      <c r="AH647">
        <v>9458</v>
      </c>
      <c r="AI647" s="2">
        <f t="shared" si="52"/>
        <v>525.44444444444446</v>
      </c>
      <c r="AJ647">
        <v>196</v>
      </c>
      <c r="AK647" s="2">
        <f t="shared" si="53"/>
        <v>10.888888888888889</v>
      </c>
      <c r="AL647">
        <v>46018</v>
      </c>
      <c r="AM647" s="2">
        <f t="shared" si="54"/>
        <v>2556.5555555555557</v>
      </c>
    </row>
    <row r="648" spans="1:39" x14ac:dyDescent="0.25">
      <c r="A648">
        <v>3662</v>
      </c>
      <c r="B648" t="s">
        <v>165</v>
      </c>
      <c r="C648" t="s">
        <v>166</v>
      </c>
      <c r="D648" t="s">
        <v>167</v>
      </c>
      <c r="E648" t="s">
        <v>68</v>
      </c>
      <c r="F648" s="6" t="s">
        <v>1755</v>
      </c>
      <c r="G648" s="4" t="s">
        <v>1021</v>
      </c>
      <c r="H648" s="4" t="s">
        <v>337</v>
      </c>
      <c r="I648">
        <v>247</v>
      </c>
      <c r="J648" t="s">
        <v>1756</v>
      </c>
      <c r="K648">
        <v>0</v>
      </c>
      <c r="L648" s="4" t="s">
        <v>1021</v>
      </c>
      <c r="M648">
        <v>15</v>
      </c>
      <c r="N648">
        <v>7</v>
      </c>
      <c r="O648">
        <v>1</v>
      </c>
      <c r="P648" t="s">
        <v>138</v>
      </c>
      <c r="Q648" t="s">
        <v>173</v>
      </c>
      <c r="R648" t="s">
        <v>174</v>
      </c>
      <c r="S648">
        <v>1</v>
      </c>
      <c r="T648">
        <v>0</v>
      </c>
      <c r="U648">
        <v>0</v>
      </c>
      <c r="V648">
        <v>2</v>
      </c>
      <c r="W648">
        <v>17</v>
      </c>
      <c r="X648">
        <v>3</v>
      </c>
      <c r="Y648">
        <v>1</v>
      </c>
      <c r="Z648">
        <v>0</v>
      </c>
      <c r="AA648">
        <v>0</v>
      </c>
      <c r="AB648" s="1" t="s">
        <v>192</v>
      </c>
      <c r="AC648">
        <v>0</v>
      </c>
      <c r="AD648">
        <v>4114</v>
      </c>
      <c r="AE648" s="2">
        <f t="shared" si="50"/>
        <v>587.71428571428567</v>
      </c>
      <c r="AF648">
        <v>45</v>
      </c>
      <c r="AG648" s="2">
        <f t="shared" si="51"/>
        <v>6.4285714285714288</v>
      </c>
      <c r="AH648">
        <v>4069</v>
      </c>
      <c r="AI648" s="2">
        <f t="shared" si="52"/>
        <v>581.28571428571433</v>
      </c>
      <c r="AJ648">
        <v>5</v>
      </c>
      <c r="AK648" s="2">
        <f t="shared" si="53"/>
        <v>0.7142857142857143</v>
      </c>
      <c r="AL648">
        <v>0</v>
      </c>
      <c r="AM648" s="2">
        <f t="shared" si="54"/>
        <v>0</v>
      </c>
    </row>
    <row r="649" spans="1:39" x14ac:dyDescent="0.25">
      <c r="A649">
        <v>3549</v>
      </c>
      <c r="B649" t="s">
        <v>165</v>
      </c>
      <c r="C649" t="s">
        <v>166</v>
      </c>
      <c r="D649" t="s">
        <v>167</v>
      </c>
      <c r="E649" t="s">
        <v>68</v>
      </c>
      <c r="F649" s="6" t="s">
        <v>1755</v>
      </c>
      <c r="G649" s="4" t="s">
        <v>90</v>
      </c>
      <c r="H649" s="4" t="s">
        <v>1026</v>
      </c>
      <c r="I649">
        <v>237</v>
      </c>
      <c r="J649" t="s">
        <v>1756</v>
      </c>
      <c r="K649">
        <v>0</v>
      </c>
      <c r="L649" s="4" t="s">
        <v>90</v>
      </c>
      <c r="M649">
        <v>20</v>
      </c>
      <c r="N649">
        <v>11</v>
      </c>
      <c r="O649">
        <v>3</v>
      </c>
      <c r="P649" t="s">
        <v>138</v>
      </c>
      <c r="Q649" t="s">
        <v>173</v>
      </c>
      <c r="R649" t="s">
        <v>174</v>
      </c>
      <c r="S649">
        <v>1</v>
      </c>
      <c r="T649">
        <v>100</v>
      </c>
      <c r="U649">
        <v>100</v>
      </c>
      <c r="V649">
        <v>2</v>
      </c>
      <c r="W649">
        <v>17</v>
      </c>
      <c r="X649">
        <v>3</v>
      </c>
      <c r="Y649">
        <v>1</v>
      </c>
      <c r="Z649">
        <v>0</v>
      </c>
      <c r="AA649">
        <v>0</v>
      </c>
      <c r="AB649" s="1" t="s">
        <v>1757</v>
      </c>
      <c r="AC649">
        <v>0</v>
      </c>
      <c r="AD649">
        <v>4211</v>
      </c>
      <c r="AE649" s="2">
        <f t="shared" si="50"/>
        <v>382.81818181818181</v>
      </c>
      <c r="AF649">
        <v>31</v>
      </c>
      <c r="AG649" s="2">
        <f t="shared" si="51"/>
        <v>2.8181818181818183</v>
      </c>
      <c r="AH649">
        <v>4180</v>
      </c>
      <c r="AI649" s="2">
        <f t="shared" si="52"/>
        <v>380</v>
      </c>
      <c r="AJ649">
        <v>22</v>
      </c>
      <c r="AK649" s="2">
        <f t="shared" si="53"/>
        <v>2</v>
      </c>
      <c r="AL649">
        <v>7040</v>
      </c>
      <c r="AM649" s="2">
        <f t="shared" si="54"/>
        <v>640</v>
      </c>
    </row>
    <row r="650" spans="1:39" x14ac:dyDescent="0.25">
      <c r="A650">
        <v>3434</v>
      </c>
      <c r="B650" t="s">
        <v>74</v>
      </c>
      <c r="C650" t="s">
        <v>67</v>
      </c>
      <c r="D650" t="s">
        <v>41</v>
      </c>
      <c r="E650" t="s">
        <v>68</v>
      </c>
      <c r="F650" s="6" t="s">
        <v>1758</v>
      </c>
      <c r="G650" s="4" t="s">
        <v>337</v>
      </c>
      <c r="H650" s="4" t="s">
        <v>338</v>
      </c>
      <c r="I650">
        <v>400</v>
      </c>
      <c r="J650" t="s">
        <v>1759</v>
      </c>
      <c r="K650">
        <v>2</v>
      </c>
      <c r="L650" s="4" t="s">
        <v>340</v>
      </c>
      <c r="M650">
        <v>60</v>
      </c>
      <c r="N650">
        <v>22</v>
      </c>
      <c r="O650">
        <v>2</v>
      </c>
      <c r="P650" t="s">
        <v>138</v>
      </c>
      <c r="Q650" t="s">
        <v>259</v>
      </c>
      <c r="R650" t="s">
        <v>174</v>
      </c>
      <c r="S650">
        <v>0</v>
      </c>
      <c r="T650">
        <v>100</v>
      </c>
      <c r="U650">
        <v>100</v>
      </c>
      <c r="V650">
        <v>2</v>
      </c>
      <c r="W650">
        <v>12</v>
      </c>
      <c r="X650">
        <v>3</v>
      </c>
      <c r="Y650">
        <v>1</v>
      </c>
      <c r="Z650">
        <v>3773</v>
      </c>
      <c r="AA650">
        <v>3773</v>
      </c>
      <c r="AB650" s="1" t="s">
        <v>1504</v>
      </c>
      <c r="AC650">
        <v>3773</v>
      </c>
      <c r="AD650">
        <v>8618</v>
      </c>
      <c r="AE650" s="2">
        <f t="shared" si="50"/>
        <v>391.72727272727275</v>
      </c>
      <c r="AF650">
        <v>118</v>
      </c>
      <c r="AG650" s="2">
        <f t="shared" si="51"/>
        <v>5.3636363636363633</v>
      </c>
      <c r="AH650">
        <v>8500</v>
      </c>
      <c r="AI650" s="2">
        <f t="shared" si="52"/>
        <v>386.36363636363637</v>
      </c>
      <c r="AJ650">
        <v>39</v>
      </c>
      <c r="AK650" s="2">
        <f t="shared" si="53"/>
        <v>1.7727272727272727</v>
      </c>
      <c r="AL650">
        <v>16435</v>
      </c>
      <c r="AM650" s="2">
        <f t="shared" si="54"/>
        <v>747.0454545454545</v>
      </c>
    </row>
    <row r="651" spans="1:39" x14ac:dyDescent="0.25">
      <c r="A651">
        <v>3432</v>
      </c>
      <c r="B651" t="s">
        <v>603</v>
      </c>
      <c r="C651" t="s">
        <v>166</v>
      </c>
      <c r="D651" t="s">
        <v>167</v>
      </c>
      <c r="E651" t="s">
        <v>61</v>
      </c>
      <c r="F651" s="6" t="s">
        <v>1760</v>
      </c>
      <c r="G651" s="4" t="s">
        <v>337</v>
      </c>
      <c r="H651" s="4" t="s">
        <v>338</v>
      </c>
      <c r="I651">
        <v>400</v>
      </c>
      <c r="J651" t="s">
        <v>1761</v>
      </c>
      <c r="K651">
        <v>0</v>
      </c>
      <c r="L651" s="4" t="s">
        <v>337</v>
      </c>
      <c r="M651">
        <v>50</v>
      </c>
      <c r="N651">
        <v>10</v>
      </c>
      <c r="O651">
        <v>2</v>
      </c>
      <c r="P651" t="s">
        <v>138</v>
      </c>
      <c r="Q651" t="s">
        <v>185</v>
      </c>
      <c r="R651" t="s">
        <v>174</v>
      </c>
      <c r="S651">
        <v>0</v>
      </c>
      <c r="T651">
        <v>86.78</v>
      </c>
      <c r="U651">
        <v>86.78</v>
      </c>
      <c r="V651">
        <v>2</v>
      </c>
      <c r="W651">
        <v>18</v>
      </c>
      <c r="X651">
        <v>3</v>
      </c>
      <c r="Y651">
        <v>1</v>
      </c>
      <c r="Z651">
        <v>1688</v>
      </c>
      <c r="AA651">
        <v>1688</v>
      </c>
      <c r="AB651" s="1" t="s">
        <v>1762</v>
      </c>
      <c r="AC651">
        <v>1688</v>
      </c>
      <c r="AD651">
        <v>4524</v>
      </c>
      <c r="AE651" s="2">
        <f t="shared" si="50"/>
        <v>452.4</v>
      </c>
      <c r="AF651">
        <v>55</v>
      </c>
      <c r="AG651" s="2">
        <f t="shared" si="51"/>
        <v>5.5</v>
      </c>
      <c r="AH651">
        <v>4469</v>
      </c>
      <c r="AI651" s="2">
        <f t="shared" si="52"/>
        <v>446.9</v>
      </c>
      <c r="AJ651">
        <v>9</v>
      </c>
      <c r="AK651" s="2">
        <f t="shared" si="53"/>
        <v>0.9</v>
      </c>
      <c r="AL651">
        <v>8351</v>
      </c>
      <c r="AM651" s="2">
        <f t="shared" si="54"/>
        <v>835.1</v>
      </c>
    </row>
    <row r="652" spans="1:39" x14ac:dyDescent="0.25">
      <c r="A652">
        <v>3587</v>
      </c>
      <c r="B652" t="s">
        <v>39</v>
      </c>
      <c r="C652" t="s">
        <v>67</v>
      </c>
      <c r="D652" t="s">
        <v>41</v>
      </c>
      <c r="E652" t="s">
        <v>68</v>
      </c>
      <c r="F652" s="6" t="s">
        <v>1763</v>
      </c>
      <c r="G652" s="4" t="s">
        <v>337</v>
      </c>
      <c r="H652" s="4" t="s">
        <v>1406</v>
      </c>
      <c r="I652">
        <v>215</v>
      </c>
      <c r="J652" t="s">
        <v>1764</v>
      </c>
      <c r="K652">
        <v>8</v>
      </c>
      <c r="M652">
        <v>1500</v>
      </c>
      <c r="N652">
        <v>16</v>
      </c>
      <c r="O652">
        <v>1</v>
      </c>
      <c r="P652" t="s">
        <v>138</v>
      </c>
      <c r="Q652" t="s">
        <v>244</v>
      </c>
      <c r="R652" t="s">
        <v>140</v>
      </c>
      <c r="S652">
        <v>1</v>
      </c>
      <c r="T652">
        <v>97.78</v>
      </c>
      <c r="U652">
        <v>97.78</v>
      </c>
      <c r="V652">
        <v>2</v>
      </c>
      <c r="W652">
        <v>11</v>
      </c>
      <c r="X652">
        <v>1</v>
      </c>
      <c r="Y652">
        <v>1</v>
      </c>
      <c r="Z652">
        <v>6904</v>
      </c>
      <c r="AA652">
        <v>6904</v>
      </c>
      <c r="AB652" s="1" t="s">
        <v>830</v>
      </c>
      <c r="AC652">
        <v>6904</v>
      </c>
      <c r="AD652">
        <v>6670</v>
      </c>
      <c r="AE652" s="2">
        <f t="shared" si="50"/>
        <v>416.875</v>
      </c>
      <c r="AF652">
        <v>132</v>
      </c>
      <c r="AG652" s="2">
        <f t="shared" si="51"/>
        <v>8.25</v>
      </c>
      <c r="AH652">
        <v>6538</v>
      </c>
      <c r="AI652" s="2">
        <f t="shared" si="52"/>
        <v>408.625</v>
      </c>
      <c r="AJ652">
        <v>87</v>
      </c>
      <c r="AK652" s="2">
        <f t="shared" si="53"/>
        <v>5.4375</v>
      </c>
      <c r="AL652">
        <v>35491</v>
      </c>
      <c r="AM652" s="2">
        <f t="shared" si="54"/>
        <v>2218.1875</v>
      </c>
    </row>
    <row r="653" spans="1:39" x14ac:dyDescent="0.25">
      <c r="A653">
        <v>3430</v>
      </c>
      <c r="B653" t="s">
        <v>66</v>
      </c>
      <c r="C653" t="s">
        <v>67</v>
      </c>
      <c r="D653" t="s">
        <v>324</v>
      </c>
      <c r="E653" t="s">
        <v>68</v>
      </c>
      <c r="F653" s="6" t="s">
        <v>1765</v>
      </c>
      <c r="G653" s="4" t="s">
        <v>337</v>
      </c>
      <c r="H653" s="4" t="s">
        <v>338</v>
      </c>
      <c r="I653">
        <v>400</v>
      </c>
      <c r="J653" t="s">
        <v>1559</v>
      </c>
      <c r="K653">
        <v>1</v>
      </c>
      <c r="L653" s="4" t="s">
        <v>90</v>
      </c>
      <c r="M653">
        <v>300</v>
      </c>
      <c r="N653">
        <v>14</v>
      </c>
      <c r="O653">
        <v>9</v>
      </c>
      <c r="P653" t="s">
        <v>138</v>
      </c>
      <c r="Q653" t="s">
        <v>395</v>
      </c>
      <c r="R653" t="s">
        <v>174</v>
      </c>
      <c r="S653">
        <v>1</v>
      </c>
      <c r="T653">
        <v>100</v>
      </c>
      <c r="U653">
        <v>100</v>
      </c>
      <c r="V653">
        <v>2</v>
      </c>
      <c r="W653">
        <v>10</v>
      </c>
      <c r="X653">
        <v>3</v>
      </c>
      <c r="Y653">
        <v>1</v>
      </c>
      <c r="Z653">
        <v>3901</v>
      </c>
      <c r="AA653">
        <v>3901</v>
      </c>
      <c r="AB653" s="1" t="s">
        <v>690</v>
      </c>
      <c r="AC653">
        <v>3901</v>
      </c>
      <c r="AD653">
        <v>8442</v>
      </c>
      <c r="AE653" s="2">
        <f t="shared" si="50"/>
        <v>603</v>
      </c>
      <c r="AF653">
        <v>209</v>
      </c>
      <c r="AG653" s="2">
        <f t="shared" si="51"/>
        <v>14.928571428571429</v>
      </c>
      <c r="AH653">
        <v>8233</v>
      </c>
      <c r="AI653" s="2">
        <f t="shared" si="52"/>
        <v>588.07142857142856</v>
      </c>
      <c r="AJ653">
        <v>74</v>
      </c>
      <c r="AK653" s="2">
        <f t="shared" si="53"/>
        <v>5.2857142857142856</v>
      </c>
      <c r="AL653">
        <v>18107</v>
      </c>
      <c r="AM653" s="2">
        <f t="shared" si="54"/>
        <v>1293.3571428571429</v>
      </c>
    </row>
    <row r="654" spans="1:39" x14ac:dyDescent="0.25">
      <c r="A654">
        <v>3314</v>
      </c>
      <c r="B654" t="s">
        <v>833</v>
      </c>
      <c r="C654" t="s">
        <v>67</v>
      </c>
      <c r="D654" t="s">
        <v>41</v>
      </c>
      <c r="E654" t="s">
        <v>68</v>
      </c>
      <c r="F654" s="6" t="s">
        <v>1766</v>
      </c>
      <c r="G654" s="4" t="s">
        <v>1767</v>
      </c>
      <c r="H654" s="4" t="s">
        <v>1768</v>
      </c>
      <c r="I654">
        <v>141</v>
      </c>
      <c r="J654" t="s">
        <v>1769</v>
      </c>
      <c r="K654">
        <v>5</v>
      </c>
      <c r="M654">
        <v>2250</v>
      </c>
      <c r="N654">
        <v>38</v>
      </c>
      <c r="O654">
        <v>5</v>
      </c>
      <c r="P654" t="s">
        <v>138</v>
      </c>
      <c r="Q654" t="s">
        <v>156</v>
      </c>
      <c r="R654" t="s">
        <v>140</v>
      </c>
      <c r="S654">
        <v>0</v>
      </c>
      <c r="T654">
        <v>93.33</v>
      </c>
      <c r="U654">
        <v>95</v>
      </c>
      <c r="V654">
        <v>2</v>
      </c>
      <c r="W654">
        <v>15</v>
      </c>
      <c r="X654">
        <v>1</v>
      </c>
      <c r="Y654">
        <v>2</v>
      </c>
      <c r="Z654">
        <v>7919</v>
      </c>
      <c r="AA654">
        <v>3959.5</v>
      </c>
      <c r="AB654" s="1" t="s">
        <v>491</v>
      </c>
      <c r="AC654">
        <v>2805</v>
      </c>
      <c r="AD654">
        <v>10470</v>
      </c>
      <c r="AE654" s="2">
        <f t="shared" si="50"/>
        <v>275.5263157894737</v>
      </c>
      <c r="AF654">
        <v>431</v>
      </c>
      <c r="AG654" s="2">
        <f t="shared" si="51"/>
        <v>11.342105263157896</v>
      </c>
      <c r="AH654">
        <v>10039</v>
      </c>
      <c r="AI654" s="2">
        <f t="shared" si="52"/>
        <v>264.18421052631578</v>
      </c>
      <c r="AJ654">
        <v>164</v>
      </c>
      <c r="AK654" s="2">
        <f t="shared" si="53"/>
        <v>4.3157894736842106</v>
      </c>
      <c r="AL654">
        <v>47195</v>
      </c>
      <c r="AM654" s="2">
        <f t="shared" si="54"/>
        <v>1241.9736842105262</v>
      </c>
    </row>
    <row r="655" spans="1:39" x14ac:dyDescent="0.25">
      <c r="A655">
        <v>3632</v>
      </c>
      <c r="B655" t="s">
        <v>494</v>
      </c>
      <c r="C655" t="s">
        <v>166</v>
      </c>
      <c r="D655" t="s">
        <v>167</v>
      </c>
      <c r="E655" t="s">
        <v>68</v>
      </c>
      <c r="F655" s="6" t="s">
        <v>1770</v>
      </c>
      <c r="G655" s="4" t="s">
        <v>337</v>
      </c>
      <c r="H655" s="4" t="s">
        <v>1333</v>
      </c>
      <c r="I655">
        <v>172</v>
      </c>
      <c r="J655" t="s">
        <v>1771</v>
      </c>
      <c r="K655">
        <v>3</v>
      </c>
      <c r="M655">
        <v>500</v>
      </c>
      <c r="N655">
        <v>19</v>
      </c>
      <c r="O655">
        <v>1</v>
      </c>
      <c r="P655" t="s">
        <v>138</v>
      </c>
      <c r="Q655" t="s">
        <v>185</v>
      </c>
      <c r="R655" t="s">
        <v>140</v>
      </c>
      <c r="S655">
        <v>1</v>
      </c>
      <c r="T655">
        <v>93.13</v>
      </c>
      <c r="U655">
        <v>93.75</v>
      </c>
      <c r="V655">
        <v>2</v>
      </c>
      <c r="W655">
        <v>18</v>
      </c>
      <c r="X655">
        <v>1</v>
      </c>
      <c r="Y655">
        <v>1</v>
      </c>
      <c r="Z655">
        <v>4281</v>
      </c>
      <c r="AA655">
        <v>4281</v>
      </c>
      <c r="AB655" s="1" t="s">
        <v>344</v>
      </c>
      <c r="AC655">
        <v>4281</v>
      </c>
      <c r="AD655">
        <v>10235</v>
      </c>
      <c r="AE655" s="2">
        <f t="shared" si="50"/>
        <v>538.68421052631584</v>
      </c>
      <c r="AF655">
        <v>252</v>
      </c>
      <c r="AG655" s="2">
        <f t="shared" si="51"/>
        <v>13.263157894736842</v>
      </c>
      <c r="AH655">
        <v>9983</v>
      </c>
      <c r="AI655" s="2">
        <f t="shared" si="52"/>
        <v>525.42105263157896</v>
      </c>
      <c r="AJ655">
        <v>176</v>
      </c>
      <c r="AK655" s="2">
        <f t="shared" si="53"/>
        <v>9.2631578947368425</v>
      </c>
      <c r="AL655">
        <v>35291</v>
      </c>
      <c r="AM655" s="2">
        <f t="shared" si="54"/>
        <v>1857.421052631579</v>
      </c>
    </row>
    <row r="656" spans="1:39" x14ac:dyDescent="0.25">
      <c r="A656">
        <v>3667</v>
      </c>
      <c r="B656" t="s">
        <v>66</v>
      </c>
      <c r="C656" t="s">
        <v>40</v>
      </c>
      <c r="D656" t="s">
        <v>41</v>
      </c>
      <c r="E656" t="s">
        <v>42</v>
      </c>
      <c r="F656" s="6" t="s">
        <v>1772</v>
      </c>
      <c r="G656" s="4" t="s">
        <v>268</v>
      </c>
      <c r="H656" s="4" t="s">
        <v>432</v>
      </c>
      <c r="I656">
        <v>182</v>
      </c>
      <c r="J656" t="s">
        <v>1773</v>
      </c>
      <c r="K656">
        <v>6</v>
      </c>
      <c r="M656">
        <v>2100</v>
      </c>
      <c r="N656">
        <v>40</v>
      </c>
      <c r="O656">
        <v>0</v>
      </c>
      <c r="P656" t="s">
        <v>138</v>
      </c>
      <c r="Q656" t="s">
        <v>265</v>
      </c>
      <c r="R656" t="s">
        <v>140</v>
      </c>
      <c r="S656">
        <v>0</v>
      </c>
      <c r="T656">
        <v>0</v>
      </c>
      <c r="U656">
        <v>0</v>
      </c>
      <c r="V656">
        <v>2</v>
      </c>
      <c r="W656">
        <v>19</v>
      </c>
      <c r="X656">
        <v>1</v>
      </c>
      <c r="Y656">
        <v>1</v>
      </c>
      <c r="Z656">
        <v>0</v>
      </c>
      <c r="AA656">
        <v>0</v>
      </c>
      <c r="AB656" s="1" t="s">
        <v>192</v>
      </c>
      <c r="AC656">
        <v>0</v>
      </c>
      <c r="AD656">
        <v>14502</v>
      </c>
      <c r="AE656" s="2">
        <f t="shared" si="50"/>
        <v>362.55</v>
      </c>
      <c r="AF656">
        <v>329</v>
      </c>
      <c r="AG656" s="2">
        <f t="shared" si="51"/>
        <v>8.2249999999999996</v>
      </c>
      <c r="AH656">
        <v>14173</v>
      </c>
      <c r="AI656" s="2">
        <f t="shared" si="52"/>
        <v>354.32499999999999</v>
      </c>
      <c r="AJ656">
        <v>182</v>
      </c>
      <c r="AK656" s="2">
        <f t="shared" si="53"/>
        <v>4.55</v>
      </c>
      <c r="AL656">
        <v>43870</v>
      </c>
      <c r="AM656" s="2">
        <f t="shared" si="54"/>
        <v>1096.75</v>
      </c>
    </row>
    <row r="657" spans="1:39" x14ac:dyDescent="0.25">
      <c r="A657">
        <v>3654</v>
      </c>
      <c r="B657" t="s">
        <v>66</v>
      </c>
      <c r="C657" t="s">
        <v>67</v>
      </c>
      <c r="D657" t="s">
        <v>41</v>
      </c>
      <c r="E657" t="s">
        <v>68</v>
      </c>
      <c r="F657" s="6" t="s">
        <v>1774</v>
      </c>
      <c r="G657" s="4" t="s">
        <v>337</v>
      </c>
      <c r="H657" s="4" t="s">
        <v>90</v>
      </c>
      <c r="I657">
        <v>156</v>
      </c>
      <c r="J657" t="s">
        <v>1775</v>
      </c>
      <c r="K657">
        <v>1</v>
      </c>
      <c r="L657" s="4" t="s">
        <v>90</v>
      </c>
      <c r="M657">
        <v>300</v>
      </c>
      <c r="N657">
        <v>9</v>
      </c>
      <c r="O657">
        <v>9</v>
      </c>
      <c r="P657" t="s">
        <v>138</v>
      </c>
      <c r="Q657" t="s">
        <v>265</v>
      </c>
      <c r="R657" t="s">
        <v>174</v>
      </c>
      <c r="S657">
        <v>1</v>
      </c>
      <c r="T657">
        <v>100</v>
      </c>
      <c r="U657">
        <v>100</v>
      </c>
      <c r="V657">
        <v>2</v>
      </c>
      <c r="W657">
        <v>19</v>
      </c>
      <c r="X657">
        <v>3</v>
      </c>
      <c r="Y657">
        <v>1</v>
      </c>
      <c r="Z657">
        <v>3078</v>
      </c>
      <c r="AA657">
        <v>3078</v>
      </c>
      <c r="AB657" s="1" t="s">
        <v>1776</v>
      </c>
      <c r="AC657">
        <v>3078</v>
      </c>
      <c r="AD657">
        <v>2753</v>
      </c>
      <c r="AE657" s="2">
        <f t="shared" si="50"/>
        <v>305.88888888888891</v>
      </c>
      <c r="AF657">
        <v>161</v>
      </c>
      <c r="AG657" s="2">
        <f t="shared" si="51"/>
        <v>17.888888888888889</v>
      </c>
      <c r="AH657">
        <v>2592</v>
      </c>
      <c r="AI657" s="2">
        <f t="shared" si="52"/>
        <v>288</v>
      </c>
      <c r="AJ657">
        <v>79</v>
      </c>
      <c r="AK657" s="2">
        <f t="shared" si="53"/>
        <v>8.7777777777777786</v>
      </c>
      <c r="AL657">
        <v>24526</v>
      </c>
      <c r="AM657" s="2">
        <f t="shared" si="54"/>
        <v>2725.1111111111113</v>
      </c>
    </row>
    <row r="658" spans="1:39" x14ac:dyDescent="0.25">
      <c r="A658">
        <v>3595</v>
      </c>
      <c r="B658" t="s">
        <v>74</v>
      </c>
      <c r="C658" t="s">
        <v>166</v>
      </c>
      <c r="D658" t="s">
        <v>167</v>
      </c>
      <c r="E658" t="s">
        <v>68</v>
      </c>
      <c r="F658" s="6" t="s">
        <v>1777</v>
      </c>
      <c r="G658" s="4" t="s">
        <v>90</v>
      </c>
      <c r="H658" s="4" t="s">
        <v>1406</v>
      </c>
      <c r="I658">
        <v>207</v>
      </c>
      <c r="J658" t="s">
        <v>1778</v>
      </c>
      <c r="K658">
        <v>7</v>
      </c>
      <c r="M658">
        <v>900</v>
      </c>
      <c r="N658">
        <v>13</v>
      </c>
      <c r="O658">
        <v>1</v>
      </c>
      <c r="P658" t="s">
        <v>138</v>
      </c>
      <c r="Q658" t="s">
        <v>185</v>
      </c>
      <c r="R658" t="s">
        <v>140</v>
      </c>
      <c r="S658">
        <v>1</v>
      </c>
      <c r="T658">
        <v>82.2</v>
      </c>
      <c r="U658">
        <v>87.6</v>
      </c>
      <c r="V658">
        <v>2</v>
      </c>
      <c r="W658">
        <v>18</v>
      </c>
      <c r="X658">
        <v>1</v>
      </c>
      <c r="Y658">
        <v>1</v>
      </c>
      <c r="Z658">
        <v>0</v>
      </c>
      <c r="AA658">
        <v>0</v>
      </c>
      <c r="AB658" s="1" t="s">
        <v>1779</v>
      </c>
      <c r="AC658">
        <v>0</v>
      </c>
      <c r="AD658">
        <v>4873</v>
      </c>
      <c r="AE658" s="2">
        <f t="shared" si="50"/>
        <v>374.84615384615387</v>
      </c>
      <c r="AF658">
        <v>148</v>
      </c>
      <c r="AG658" s="2">
        <f t="shared" si="51"/>
        <v>11.384615384615385</v>
      </c>
      <c r="AH658">
        <v>4725</v>
      </c>
      <c r="AI658" s="2">
        <f t="shared" si="52"/>
        <v>363.46153846153845</v>
      </c>
      <c r="AJ658">
        <v>46</v>
      </c>
      <c r="AK658" s="2">
        <f t="shared" si="53"/>
        <v>3.5384615384615383</v>
      </c>
      <c r="AL658">
        <v>35284</v>
      </c>
      <c r="AM658" s="2">
        <f t="shared" si="54"/>
        <v>2714.1538461538462</v>
      </c>
    </row>
    <row r="659" spans="1:39" x14ac:dyDescent="0.25">
      <c r="A659">
        <v>3615</v>
      </c>
      <c r="B659" t="s">
        <v>74</v>
      </c>
      <c r="C659" t="s">
        <v>166</v>
      </c>
      <c r="D659" t="s">
        <v>167</v>
      </c>
      <c r="E659" t="s">
        <v>68</v>
      </c>
      <c r="F659" s="6" t="s">
        <v>1780</v>
      </c>
      <c r="G659" s="4" t="s">
        <v>90</v>
      </c>
      <c r="H659" s="4" t="s">
        <v>845</v>
      </c>
      <c r="I659">
        <v>185</v>
      </c>
      <c r="J659" t="s">
        <v>1781</v>
      </c>
      <c r="K659">
        <v>5</v>
      </c>
      <c r="M659">
        <v>900</v>
      </c>
      <c r="N659">
        <v>35</v>
      </c>
      <c r="O659">
        <v>3</v>
      </c>
      <c r="P659" t="s">
        <v>138</v>
      </c>
      <c r="Q659" t="s">
        <v>185</v>
      </c>
      <c r="R659" t="s">
        <v>140</v>
      </c>
      <c r="S659">
        <v>0</v>
      </c>
      <c r="T659">
        <v>99.38</v>
      </c>
      <c r="U659">
        <v>100</v>
      </c>
      <c r="V659">
        <v>2</v>
      </c>
      <c r="W659">
        <v>18</v>
      </c>
      <c r="X659">
        <v>1</v>
      </c>
      <c r="Y659">
        <v>2</v>
      </c>
      <c r="Z659">
        <v>4281</v>
      </c>
      <c r="AA659">
        <v>2140.5</v>
      </c>
      <c r="AB659" s="1" t="s">
        <v>344</v>
      </c>
      <c r="AC659">
        <v>4281</v>
      </c>
      <c r="AD659">
        <v>11448</v>
      </c>
      <c r="AE659" s="2">
        <f t="shared" si="50"/>
        <v>327.08571428571429</v>
      </c>
      <c r="AF659">
        <v>372</v>
      </c>
      <c r="AG659" s="2">
        <f t="shared" si="51"/>
        <v>10.628571428571428</v>
      </c>
      <c r="AH659">
        <v>11076</v>
      </c>
      <c r="AI659" s="2">
        <f t="shared" si="52"/>
        <v>316.45714285714286</v>
      </c>
      <c r="AJ659">
        <v>153</v>
      </c>
      <c r="AK659" s="2">
        <f t="shared" si="53"/>
        <v>4.371428571428571</v>
      </c>
      <c r="AL659">
        <v>44812</v>
      </c>
      <c r="AM659" s="2">
        <f t="shared" si="54"/>
        <v>1280.3428571428572</v>
      </c>
    </row>
    <row r="660" spans="1:39" x14ac:dyDescent="0.25">
      <c r="A660">
        <v>3624</v>
      </c>
      <c r="B660" t="s">
        <v>650</v>
      </c>
      <c r="C660" t="s">
        <v>213</v>
      </c>
      <c r="D660" t="s">
        <v>41</v>
      </c>
      <c r="E660" t="s">
        <v>61</v>
      </c>
      <c r="F660" s="6" t="s">
        <v>1782</v>
      </c>
      <c r="G660" s="4" t="s">
        <v>90</v>
      </c>
      <c r="H660" s="4" t="s">
        <v>1375</v>
      </c>
      <c r="I660">
        <v>180</v>
      </c>
      <c r="J660" t="s">
        <v>1783</v>
      </c>
      <c r="K660">
        <v>4</v>
      </c>
      <c r="M660">
        <v>1200</v>
      </c>
      <c r="N660">
        <v>15</v>
      </c>
      <c r="O660">
        <v>2</v>
      </c>
      <c r="P660" t="s">
        <v>138</v>
      </c>
      <c r="Q660" t="s">
        <v>244</v>
      </c>
      <c r="R660" t="s">
        <v>140</v>
      </c>
      <c r="S660">
        <v>0</v>
      </c>
      <c r="T660">
        <v>88.8</v>
      </c>
      <c r="U660">
        <v>90.41</v>
      </c>
      <c r="V660">
        <v>2</v>
      </c>
      <c r="W660">
        <v>11</v>
      </c>
      <c r="X660">
        <v>1</v>
      </c>
      <c r="Y660">
        <v>2</v>
      </c>
      <c r="Z660">
        <v>3117</v>
      </c>
      <c r="AA660">
        <v>1558.5</v>
      </c>
      <c r="AB660" s="1" t="s">
        <v>1779</v>
      </c>
      <c r="AC660">
        <v>0</v>
      </c>
      <c r="AD660">
        <v>4085</v>
      </c>
      <c r="AE660" s="2">
        <f t="shared" si="50"/>
        <v>272.33333333333331</v>
      </c>
      <c r="AF660">
        <v>108</v>
      </c>
      <c r="AG660" s="2">
        <f t="shared" si="51"/>
        <v>7.2</v>
      </c>
      <c r="AH660">
        <v>3977</v>
      </c>
      <c r="AI660" s="2">
        <f t="shared" si="52"/>
        <v>265.13333333333333</v>
      </c>
      <c r="AJ660">
        <v>57</v>
      </c>
      <c r="AK660" s="2">
        <f t="shared" si="53"/>
        <v>3.8</v>
      </c>
      <c r="AL660">
        <v>31317</v>
      </c>
      <c r="AM660" s="2">
        <f t="shared" si="54"/>
        <v>2087.8000000000002</v>
      </c>
    </row>
    <row r="661" spans="1:39" x14ac:dyDescent="0.25">
      <c r="A661">
        <v>3508</v>
      </c>
      <c r="B661" t="s">
        <v>225</v>
      </c>
      <c r="C661" t="s">
        <v>67</v>
      </c>
      <c r="D661" t="s">
        <v>232</v>
      </c>
      <c r="E661" t="s">
        <v>68</v>
      </c>
      <c r="F661" s="6" t="s">
        <v>1784</v>
      </c>
      <c r="G661" s="4" t="s">
        <v>56</v>
      </c>
      <c r="H661" s="4" t="s">
        <v>189</v>
      </c>
      <c r="I661">
        <v>153</v>
      </c>
      <c r="J661" t="s">
        <v>1785</v>
      </c>
      <c r="K661">
        <v>3</v>
      </c>
      <c r="M661">
        <v>600</v>
      </c>
      <c r="N661">
        <v>21</v>
      </c>
      <c r="O661">
        <v>3</v>
      </c>
      <c r="P661" t="s">
        <v>138</v>
      </c>
      <c r="Q661" t="s">
        <v>237</v>
      </c>
      <c r="R661" t="s">
        <v>140</v>
      </c>
      <c r="S661">
        <v>0</v>
      </c>
      <c r="T661">
        <v>85.63</v>
      </c>
      <c r="U661">
        <v>88.13</v>
      </c>
      <c r="V661">
        <v>2</v>
      </c>
      <c r="W661">
        <v>13</v>
      </c>
      <c r="X661">
        <v>1</v>
      </c>
      <c r="Y661">
        <v>1</v>
      </c>
      <c r="Z661">
        <v>1064</v>
      </c>
      <c r="AA661">
        <v>1064</v>
      </c>
      <c r="AB661" s="1" t="s">
        <v>1786</v>
      </c>
      <c r="AC661">
        <v>1064</v>
      </c>
      <c r="AD661">
        <v>9646</v>
      </c>
      <c r="AE661" s="2">
        <f t="shared" si="50"/>
        <v>459.33333333333331</v>
      </c>
      <c r="AF661">
        <v>265</v>
      </c>
      <c r="AG661" s="2">
        <f t="shared" si="51"/>
        <v>12.619047619047619</v>
      </c>
      <c r="AH661">
        <v>9381</v>
      </c>
      <c r="AI661" s="2">
        <f t="shared" si="52"/>
        <v>446.71428571428572</v>
      </c>
      <c r="AJ661">
        <v>126</v>
      </c>
      <c r="AK661" s="2">
        <f t="shared" si="53"/>
        <v>6</v>
      </c>
      <c r="AL661">
        <v>29224</v>
      </c>
      <c r="AM661" s="2">
        <f t="shared" si="54"/>
        <v>1391.6190476190477</v>
      </c>
    </row>
    <row r="662" spans="1:39" x14ac:dyDescent="0.25">
      <c r="A662">
        <v>3613</v>
      </c>
      <c r="B662" t="s">
        <v>74</v>
      </c>
      <c r="C662" t="s">
        <v>67</v>
      </c>
      <c r="D662" t="s">
        <v>232</v>
      </c>
      <c r="E662" t="s">
        <v>68</v>
      </c>
      <c r="F662" s="6" t="s">
        <v>1784</v>
      </c>
      <c r="G662" s="4" t="s">
        <v>90</v>
      </c>
      <c r="H662" s="4" t="s">
        <v>845</v>
      </c>
      <c r="I662">
        <v>185</v>
      </c>
      <c r="J662" t="s">
        <v>1787</v>
      </c>
      <c r="K662">
        <v>5</v>
      </c>
      <c r="M662">
        <v>600</v>
      </c>
      <c r="N662">
        <v>23</v>
      </c>
      <c r="O662">
        <v>0</v>
      </c>
      <c r="P662" t="s">
        <v>138</v>
      </c>
      <c r="Q662" t="s">
        <v>237</v>
      </c>
      <c r="R662" t="s">
        <v>140</v>
      </c>
      <c r="S662">
        <v>0</v>
      </c>
      <c r="T662">
        <v>0</v>
      </c>
      <c r="U662">
        <v>0</v>
      </c>
      <c r="V662">
        <v>2</v>
      </c>
      <c r="W662">
        <v>13</v>
      </c>
      <c r="X662">
        <v>1</v>
      </c>
      <c r="Y662">
        <v>1</v>
      </c>
      <c r="Z662">
        <v>0</v>
      </c>
      <c r="AA662">
        <v>0</v>
      </c>
      <c r="AB662" s="1" t="s">
        <v>192</v>
      </c>
      <c r="AC662">
        <v>0</v>
      </c>
      <c r="AD662">
        <v>7426</v>
      </c>
      <c r="AE662" s="2">
        <f t="shared" si="50"/>
        <v>322.86956521739131</v>
      </c>
      <c r="AF662">
        <v>377</v>
      </c>
      <c r="AG662" s="2">
        <f t="shared" si="51"/>
        <v>16.391304347826086</v>
      </c>
      <c r="AH662">
        <v>7049</v>
      </c>
      <c r="AI662" s="2">
        <f t="shared" si="52"/>
        <v>306.47826086956519</v>
      </c>
      <c r="AJ662">
        <v>146</v>
      </c>
      <c r="AK662" s="2">
        <f t="shared" si="53"/>
        <v>6.3478260869565215</v>
      </c>
      <c r="AL662">
        <v>38557</v>
      </c>
      <c r="AM662" s="2">
        <f t="shared" si="54"/>
        <v>1676.391304347826</v>
      </c>
    </row>
    <row r="663" spans="1:39" x14ac:dyDescent="0.25">
      <c r="A663">
        <v>3428</v>
      </c>
      <c r="B663" t="s">
        <v>66</v>
      </c>
      <c r="C663" t="s">
        <v>67</v>
      </c>
      <c r="D663" t="s">
        <v>41</v>
      </c>
      <c r="E663" t="s">
        <v>68</v>
      </c>
      <c r="F663" s="6" t="s">
        <v>1788</v>
      </c>
      <c r="G663" s="4" t="s">
        <v>90</v>
      </c>
      <c r="H663" s="4" t="s">
        <v>1789</v>
      </c>
      <c r="I663">
        <v>405</v>
      </c>
      <c r="J663" t="s">
        <v>1790</v>
      </c>
      <c r="K663">
        <v>0</v>
      </c>
      <c r="L663" s="4" t="s">
        <v>90</v>
      </c>
      <c r="M663">
        <v>500</v>
      </c>
      <c r="N663">
        <v>21</v>
      </c>
      <c r="O663">
        <v>13</v>
      </c>
      <c r="P663" t="s">
        <v>138</v>
      </c>
      <c r="Q663" t="s">
        <v>265</v>
      </c>
      <c r="R663" t="s">
        <v>174</v>
      </c>
      <c r="S663">
        <v>1</v>
      </c>
      <c r="T663">
        <v>100</v>
      </c>
      <c r="U663">
        <v>100</v>
      </c>
      <c r="V663">
        <v>2</v>
      </c>
      <c r="W663">
        <v>19</v>
      </c>
      <c r="X663">
        <v>3</v>
      </c>
      <c r="Y663">
        <v>1</v>
      </c>
      <c r="Z663">
        <v>4623</v>
      </c>
      <c r="AA663">
        <v>4623</v>
      </c>
      <c r="AB663" s="1" t="s">
        <v>371</v>
      </c>
      <c r="AC663">
        <v>4623</v>
      </c>
      <c r="AD663">
        <v>5889</v>
      </c>
      <c r="AE663" s="2">
        <f t="shared" si="50"/>
        <v>280.42857142857144</v>
      </c>
      <c r="AF663">
        <v>319</v>
      </c>
      <c r="AG663" s="2">
        <f t="shared" si="51"/>
        <v>15.19047619047619</v>
      </c>
      <c r="AH663">
        <v>5570</v>
      </c>
      <c r="AI663" s="2">
        <f t="shared" si="52"/>
        <v>265.23809523809524</v>
      </c>
      <c r="AJ663">
        <v>122</v>
      </c>
      <c r="AK663" s="2">
        <f t="shared" si="53"/>
        <v>5.8095238095238093</v>
      </c>
      <c r="AL663">
        <v>35874</v>
      </c>
      <c r="AM663" s="2">
        <f t="shared" si="54"/>
        <v>1708.2857142857142</v>
      </c>
    </row>
    <row r="664" spans="1:39" x14ac:dyDescent="0.25">
      <c r="A664">
        <v>3427</v>
      </c>
      <c r="B664" t="s">
        <v>66</v>
      </c>
      <c r="C664" t="s">
        <v>67</v>
      </c>
      <c r="D664" t="s">
        <v>232</v>
      </c>
      <c r="E664" t="s">
        <v>68</v>
      </c>
      <c r="F664" s="6" t="s">
        <v>1791</v>
      </c>
      <c r="G664" s="4" t="s">
        <v>90</v>
      </c>
      <c r="H664" s="4" t="s">
        <v>1789</v>
      </c>
      <c r="I664">
        <v>405</v>
      </c>
      <c r="J664" t="s">
        <v>1792</v>
      </c>
      <c r="K664">
        <v>1</v>
      </c>
      <c r="L664" s="4" t="s">
        <v>340</v>
      </c>
      <c r="M664">
        <v>300</v>
      </c>
      <c r="N664">
        <v>18</v>
      </c>
      <c r="O664">
        <v>7</v>
      </c>
      <c r="P664" t="s">
        <v>138</v>
      </c>
      <c r="Q664" t="s">
        <v>237</v>
      </c>
      <c r="R664" t="s">
        <v>174</v>
      </c>
      <c r="S664">
        <v>1</v>
      </c>
      <c r="T664">
        <v>100</v>
      </c>
      <c r="U664">
        <v>100</v>
      </c>
      <c r="V664">
        <v>2</v>
      </c>
      <c r="W664">
        <v>13</v>
      </c>
      <c r="X664">
        <v>3</v>
      </c>
      <c r="Y664">
        <v>1</v>
      </c>
      <c r="Z664">
        <v>2247</v>
      </c>
      <c r="AA664">
        <v>2247</v>
      </c>
      <c r="AB664" s="1" t="s">
        <v>696</v>
      </c>
      <c r="AC664">
        <v>2247</v>
      </c>
      <c r="AD664">
        <v>7566</v>
      </c>
      <c r="AE664" s="2">
        <f t="shared" si="50"/>
        <v>420.33333333333331</v>
      </c>
      <c r="AF664">
        <v>227</v>
      </c>
      <c r="AG664" s="2">
        <f t="shared" si="51"/>
        <v>12.611111111111111</v>
      </c>
      <c r="AH664">
        <v>7339</v>
      </c>
      <c r="AI664" s="2">
        <f t="shared" si="52"/>
        <v>407.72222222222223</v>
      </c>
      <c r="AJ664">
        <v>85</v>
      </c>
      <c r="AK664" s="2">
        <f t="shared" si="53"/>
        <v>4.7222222222222223</v>
      </c>
      <c r="AL664">
        <v>24105</v>
      </c>
      <c r="AM664" s="2">
        <f t="shared" si="54"/>
        <v>1339.1666666666667</v>
      </c>
    </row>
    <row r="665" spans="1:39" x14ac:dyDescent="0.25">
      <c r="A665">
        <v>3620</v>
      </c>
      <c r="B665" t="s">
        <v>279</v>
      </c>
      <c r="C665" t="s">
        <v>166</v>
      </c>
      <c r="D665" t="s">
        <v>167</v>
      </c>
      <c r="E665" t="s">
        <v>42</v>
      </c>
      <c r="F665" s="6" t="s">
        <v>1793</v>
      </c>
      <c r="G665" s="4" t="s">
        <v>90</v>
      </c>
      <c r="H665" s="4" t="s">
        <v>1375</v>
      </c>
      <c r="I665">
        <v>180</v>
      </c>
      <c r="J665" t="s">
        <v>1794</v>
      </c>
      <c r="K665">
        <v>4</v>
      </c>
      <c r="M665">
        <v>600</v>
      </c>
      <c r="N665">
        <v>11</v>
      </c>
      <c r="O665">
        <v>2</v>
      </c>
      <c r="P665" t="s">
        <v>138</v>
      </c>
      <c r="Q665" t="s">
        <v>185</v>
      </c>
      <c r="R665" t="s">
        <v>140</v>
      </c>
      <c r="S665">
        <v>0</v>
      </c>
      <c r="T665">
        <v>100</v>
      </c>
      <c r="U665">
        <v>100</v>
      </c>
      <c r="V665">
        <v>2</v>
      </c>
      <c r="W665">
        <v>18</v>
      </c>
      <c r="X665">
        <v>1</v>
      </c>
      <c r="Y665">
        <v>1</v>
      </c>
      <c r="Z665">
        <v>1247</v>
      </c>
      <c r="AA665">
        <v>1247</v>
      </c>
      <c r="AB665" s="1" t="s">
        <v>1598</v>
      </c>
      <c r="AC665">
        <v>1247</v>
      </c>
      <c r="AD665">
        <v>5506</v>
      </c>
      <c r="AE665" s="2">
        <f t="shared" si="50"/>
        <v>500.54545454545456</v>
      </c>
      <c r="AF665">
        <v>92</v>
      </c>
      <c r="AG665" s="2">
        <f t="shared" si="51"/>
        <v>8.3636363636363633</v>
      </c>
      <c r="AH665">
        <v>5414</v>
      </c>
      <c r="AI665" s="2">
        <f t="shared" si="52"/>
        <v>492.18181818181819</v>
      </c>
      <c r="AJ665">
        <v>35</v>
      </c>
      <c r="AK665" s="2">
        <f t="shared" si="53"/>
        <v>3.1818181818181817</v>
      </c>
      <c r="AL665">
        <v>12623</v>
      </c>
      <c r="AM665" s="2">
        <f t="shared" si="54"/>
        <v>1147.5454545454545</v>
      </c>
    </row>
    <row r="666" spans="1:39" x14ac:dyDescent="0.25">
      <c r="A666">
        <v>3426</v>
      </c>
      <c r="B666" t="s">
        <v>833</v>
      </c>
      <c r="C666" t="s">
        <v>67</v>
      </c>
      <c r="D666" t="s">
        <v>41</v>
      </c>
      <c r="E666" t="s">
        <v>68</v>
      </c>
      <c r="F666" s="6" t="s">
        <v>1795</v>
      </c>
      <c r="G666" s="4" t="s">
        <v>90</v>
      </c>
      <c r="H666" s="4" t="s">
        <v>1789</v>
      </c>
      <c r="I666">
        <v>405</v>
      </c>
      <c r="J666" t="s">
        <v>1796</v>
      </c>
      <c r="K666">
        <v>13</v>
      </c>
      <c r="L666" s="4" t="s">
        <v>1448</v>
      </c>
      <c r="M666">
        <v>400</v>
      </c>
      <c r="N666">
        <v>36</v>
      </c>
      <c r="O666">
        <v>6</v>
      </c>
      <c r="P666" t="s">
        <v>138</v>
      </c>
      <c r="Q666" t="s">
        <v>265</v>
      </c>
      <c r="R666" t="s">
        <v>174</v>
      </c>
      <c r="S666">
        <v>0</v>
      </c>
      <c r="T666">
        <v>100</v>
      </c>
      <c r="U666">
        <v>100</v>
      </c>
      <c r="V666">
        <v>2</v>
      </c>
      <c r="W666">
        <v>19</v>
      </c>
      <c r="X666">
        <v>3</v>
      </c>
      <c r="Y666">
        <v>1</v>
      </c>
      <c r="Z666">
        <v>0</v>
      </c>
      <c r="AA666">
        <v>0</v>
      </c>
      <c r="AB666" s="1" t="s">
        <v>1272</v>
      </c>
      <c r="AC666">
        <v>0</v>
      </c>
      <c r="AD666">
        <v>12803</v>
      </c>
      <c r="AE666" s="2">
        <f t="shared" si="50"/>
        <v>355.63888888888891</v>
      </c>
      <c r="AF666">
        <v>281</v>
      </c>
      <c r="AG666" s="2">
        <f t="shared" si="51"/>
        <v>7.8055555555555554</v>
      </c>
      <c r="AH666">
        <v>12522</v>
      </c>
      <c r="AI666" s="2">
        <f t="shared" si="52"/>
        <v>347.83333333333331</v>
      </c>
      <c r="AJ666">
        <v>136</v>
      </c>
      <c r="AK666" s="2">
        <f t="shared" si="53"/>
        <v>3.7777777777777777</v>
      </c>
      <c r="AL666">
        <v>31988</v>
      </c>
      <c r="AM666" s="2">
        <f t="shared" si="54"/>
        <v>888.55555555555554</v>
      </c>
    </row>
    <row r="667" spans="1:39" x14ac:dyDescent="0.25">
      <c r="A667">
        <v>3590</v>
      </c>
      <c r="B667" t="s">
        <v>74</v>
      </c>
      <c r="C667" t="s">
        <v>67</v>
      </c>
      <c r="D667" t="s">
        <v>41</v>
      </c>
      <c r="E667" t="s">
        <v>68</v>
      </c>
      <c r="F667" s="6" t="s">
        <v>1797</v>
      </c>
      <c r="G667" s="4" t="s">
        <v>90</v>
      </c>
      <c r="H667" s="4" t="s">
        <v>1406</v>
      </c>
      <c r="I667">
        <v>207</v>
      </c>
      <c r="J667" t="s">
        <v>1798</v>
      </c>
      <c r="K667">
        <v>7</v>
      </c>
      <c r="M667">
        <v>900</v>
      </c>
      <c r="N667">
        <v>27</v>
      </c>
      <c r="O667">
        <v>0</v>
      </c>
      <c r="P667" t="s">
        <v>138</v>
      </c>
      <c r="Q667" t="s">
        <v>503</v>
      </c>
      <c r="R667" t="s">
        <v>140</v>
      </c>
      <c r="S667">
        <v>0</v>
      </c>
      <c r="T667">
        <v>0</v>
      </c>
      <c r="U667">
        <v>0</v>
      </c>
      <c r="V667">
        <v>2</v>
      </c>
      <c r="W667">
        <v>16</v>
      </c>
      <c r="X667">
        <v>1</v>
      </c>
      <c r="Y667">
        <v>1</v>
      </c>
      <c r="Z667">
        <v>0</v>
      </c>
      <c r="AA667">
        <v>0</v>
      </c>
      <c r="AB667" s="1" t="s">
        <v>192</v>
      </c>
      <c r="AC667">
        <v>0</v>
      </c>
      <c r="AD667">
        <v>12720</v>
      </c>
      <c r="AE667" s="2">
        <f t="shared" si="50"/>
        <v>471.11111111111109</v>
      </c>
      <c r="AF667">
        <v>240</v>
      </c>
      <c r="AG667" s="2">
        <f t="shared" si="51"/>
        <v>8.8888888888888893</v>
      </c>
      <c r="AH667">
        <v>12480</v>
      </c>
      <c r="AI667" s="2">
        <f t="shared" si="52"/>
        <v>462.22222222222223</v>
      </c>
      <c r="AJ667">
        <v>148</v>
      </c>
      <c r="AK667" s="2">
        <f t="shared" si="53"/>
        <v>5.4814814814814818</v>
      </c>
      <c r="AL667">
        <v>45041</v>
      </c>
      <c r="AM667" s="2">
        <f t="shared" si="54"/>
        <v>1668.1851851851852</v>
      </c>
    </row>
    <row r="668" spans="1:39" x14ac:dyDescent="0.25">
      <c r="A668">
        <v>3600</v>
      </c>
      <c r="B668" t="s">
        <v>494</v>
      </c>
      <c r="C668" t="s">
        <v>166</v>
      </c>
      <c r="D668" t="s">
        <v>306</v>
      </c>
      <c r="E668" t="s">
        <v>68</v>
      </c>
      <c r="F668" s="6" t="s">
        <v>1799</v>
      </c>
      <c r="G668" s="4" t="s">
        <v>90</v>
      </c>
      <c r="H668" s="4" t="s">
        <v>992</v>
      </c>
      <c r="I668">
        <v>202</v>
      </c>
      <c r="J668" t="s">
        <v>1800</v>
      </c>
      <c r="K668">
        <v>6</v>
      </c>
      <c r="M668">
        <v>600</v>
      </c>
      <c r="N668">
        <v>24</v>
      </c>
      <c r="O668">
        <v>2</v>
      </c>
      <c r="P668" t="s">
        <v>138</v>
      </c>
      <c r="Q668" t="s">
        <v>185</v>
      </c>
      <c r="R668" t="s">
        <v>140</v>
      </c>
      <c r="S668">
        <v>0</v>
      </c>
      <c r="T668">
        <v>93.75</v>
      </c>
      <c r="U668">
        <v>93.75</v>
      </c>
      <c r="V668">
        <v>2</v>
      </c>
      <c r="W668">
        <v>18</v>
      </c>
      <c r="X668">
        <v>1</v>
      </c>
      <c r="Y668">
        <v>2</v>
      </c>
      <c r="Z668">
        <v>1064</v>
      </c>
      <c r="AA668">
        <v>532</v>
      </c>
      <c r="AB668" s="1" t="s">
        <v>1087</v>
      </c>
      <c r="AC668">
        <v>0</v>
      </c>
      <c r="AD668">
        <v>7398</v>
      </c>
      <c r="AE668" s="2">
        <f t="shared" si="50"/>
        <v>308.25</v>
      </c>
      <c r="AF668">
        <v>213</v>
      </c>
      <c r="AG668" s="2">
        <f t="shared" si="51"/>
        <v>8.875</v>
      </c>
      <c r="AH668">
        <v>7185</v>
      </c>
      <c r="AI668" s="2">
        <f t="shared" si="52"/>
        <v>299.375</v>
      </c>
      <c r="AJ668">
        <v>94</v>
      </c>
      <c r="AK668" s="2">
        <f t="shared" si="53"/>
        <v>3.9166666666666665</v>
      </c>
      <c r="AL668">
        <v>35854</v>
      </c>
      <c r="AM668" s="2">
        <f t="shared" si="54"/>
        <v>1493.9166666666667</v>
      </c>
    </row>
    <row r="669" spans="1:39" x14ac:dyDescent="0.25">
      <c r="A669">
        <v>3522</v>
      </c>
      <c r="B669" t="s">
        <v>193</v>
      </c>
      <c r="C669" t="s">
        <v>166</v>
      </c>
      <c r="D669" t="s">
        <v>167</v>
      </c>
      <c r="E669" t="s">
        <v>68</v>
      </c>
      <c r="F669" s="6" t="s">
        <v>1801</v>
      </c>
      <c r="G669" s="4" t="s">
        <v>1448</v>
      </c>
      <c r="H669" s="4" t="s">
        <v>56</v>
      </c>
      <c r="I669">
        <v>150</v>
      </c>
      <c r="J669" t="s">
        <v>1802</v>
      </c>
      <c r="K669">
        <v>3</v>
      </c>
      <c r="M669">
        <v>650</v>
      </c>
      <c r="N669">
        <v>19</v>
      </c>
      <c r="O669">
        <v>8</v>
      </c>
      <c r="P669" t="s">
        <v>138</v>
      </c>
      <c r="Q669" t="s">
        <v>173</v>
      </c>
      <c r="R669" t="s">
        <v>140</v>
      </c>
      <c r="S669">
        <v>1</v>
      </c>
      <c r="T669">
        <v>100</v>
      </c>
      <c r="U669">
        <v>100</v>
      </c>
      <c r="V669">
        <v>2</v>
      </c>
      <c r="W669">
        <v>17</v>
      </c>
      <c r="X669">
        <v>1</v>
      </c>
      <c r="Y669">
        <v>2</v>
      </c>
      <c r="Z669">
        <v>2686</v>
      </c>
      <c r="AA669">
        <v>1343</v>
      </c>
      <c r="AB669" s="1" t="s">
        <v>249</v>
      </c>
      <c r="AC669">
        <v>2686</v>
      </c>
      <c r="AD669">
        <v>3831</v>
      </c>
      <c r="AE669" s="2">
        <f t="shared" si="50"/>
        <v>201.63157894736841</v>
      </c>
      <c r="AF669">
        <v>196</v>
      </c>
      <c r="AG669" s="2">
        <f t="shared" si="51"/>
        <v>10.315789473684211</v>
      </c>
      <c r="AH669">
        <v>3635</v>
      </c>
      <c r="AI669" s="2">
        <f t="shared" si="52"/>
        <v>191.31578947368422</v>
      </c>
      <c r="AJ669">
        <v>59</v>
      </c>
      <c r="AK669" s="2">
        <f t="shared" si="53"/>
        <v>3.1052631578947367</v>
      </c>
      <c r="AL669">
        <v>19814</v>
      </c>
      <c r="AM669" s="2">
        <f t="shared" si="54"/>
        <v>1042.8421052631579</v>
      </c>
    </row>
    <row r="670" spans="1:39" x14ac:dyDescent="0.25">
      <c r="A670">
        <v>3548</v>
      </c>
      <c r="B670" t="s">
        <v>358</v>
      </c>
      <c r="C670" t="s">
        <v>67</v>
      </c>
      <c r="D670" t="s">
        <v>41</v>
      </c>
      <c r="E670" t="s">
        <v>68</v>
      </c>
      <c r="F670" s="6" t="s">
        <v>1803</v>
      </c>
      <c r="G670" s="4" t="s">
        <v>1345</v>
      </c>
      <c r="H670" s="4" t="s">
        <v>1026</v>
      </c>
      <c r="I670">
        <v>155</v>
      </c>
      <c r="J670" t="s">
        <v>1804</v>
      </c>
      <c r="K670">
        <v>4</v>
      </c>
      <c r="M670">
        <v>2100</v>
      </c>
      <c r="N670">
        <v>18</v>
      </c>
      <c r="O670">
        <v>6</v>
      </c>
      <c r="P670" t="s">
        <v>138</v>
      </c>
      <c r="Q670" t="s">
        <v>156</v>
      </c>
      <c r="R670" t="s">
        <v>140</v>
      </c>
      <c r="S670">
        <v>1</v>
      </c>
      <c r="T670">
        <v>97.33</v>
      </c>
      <c r="U670">
        <v>97.33</v>
      </c>
      <c r="V670">
        <v>2</v>
      </c>
      <c r="W670">
        <v>15</v>
      </c>
      <c r="X670">
        <v>1</v>
      </c>
      <c r="Y670">
        <v>2</v>
      </c>
      <c r="Z670">
        <v>4275</v>
      </c>
      <c r="AA670">
        <v>2137.5</v>
      </c>
      <c r="AB670" s="1" t="s">
        <v>491</v>
      </c>
      <c r="AC670">
        <v>2805</v>
      </c>
      <c r="AD670">
        <v>2920</v>
      </c>
      <c r="AE670" s="2">
        <f t="shared" si="50"/>
        <v>162.22222222222223</v>
      </c>
      <c r="AF670">
        <v>332</v>
      </c>
      <c r="AG670" s="2">
        <f t="shared" si="51"/>
        <v>18.444444444444443</v>
      </c>
      <c r="AH670">
        <v>2588</v>
      </c>
      <c r="AI670" s="2">
        <f t="shared" si="52"/>
        <v>143.77777777777777</v>
      </c>
      <c r="AJ670">
        <v>151</v>
      </c>
      <c r="AK670" s="2">
        <f t="shared" si="53"/>
        <v>8.3888888888888893</v>
      </c>
      <c r="AL670">
        <v>24382</v>
      </c>
      <c r="AM670" s="2">
        <f t="shared" si="54"/>
        <v>1354.5555555555557</v>
      </c>
    </row>
    <row r="671" spans="1:39" x14ac:dyDescent="0.25">
      <c r="A671">
        <v>3648</v>
      </c>
      <c r="B671" t="s">
        <v>66</v>
      </c>
      <c r="C671" t="s">
        <v>67</v>
      </c>
      <c r="D671" t="s">
        <v>41</v>
      </c>
      <c r="E671" t="s">
        <v>68</v>
      </c>
      <c r="F671" s="6" t="s">
        <v>1805</v>
      </c>
      <c r="G671" s="4" t="s">
        <v>90</v>
      </c>
      <c r="H671" s="4" t="s">
        <v>340</v>
      </c>
      <c r="I671">
        <v>157</v>
      </c>
      <c r="J671" t="s">
        <v>1806</v>
      </c>
      <c r="K671">
        <v>1</v>
      </c>
      <c r="M671">
        <v>3750</v>
      </c>
      <c r="N671">
        <v>14</v>
      </c>
      <c r="O671">
        <v>1</v>
      </c>
      <c r="P671" t="s">
        <v>138</v>
      </c>
      <c r="Q671" t="s">
        <v>156</v>
      </c>
      <c r="R671" t="s">
        <v>140</v>
      </c>
      <c r="S671">
        <v>1</v>
      </c>
      <c r="T671">
        <v>0</v>
      </c>
      <c r="U671">
        <v>0</v>
      </c>
      <c r="V671">
        <v>2</v>
      </c>
      <c r="W671">
        <v>15</v>
      </c>
      <c r="X671">
        <v>1</v>
      </c>
      <c r="Y671">
        <v>1</v>
      </c>
      <c r="Z671">
        <v>0</v>
      </c>
      <c r="AA671">
        <v>0</v>
      </c>
      <c r="AB671" s="1" t="s">
        <v>192</v>
      </c>
      <c r="AC671">
        <v>0</v>
      </c>
      <c r="AD671">
        <v>4825</v>
      </c>
      <c r="AE671" s="2">
        <f t="shared" si="50"/>
        <v>344.64285714285717</v>
      </c>
      <c r="AF671">
        <v>122</v>
      </c>
      <c r="AG671" s="2">
        <f t="shared" si="51"/>
        <v>8.7142857142857135</v>
      </c>
      <c r="AH671">
        <v>4703</v>
      </c>
      <c r="AI671" s="2">
        <f t="shared" si="52"/>
        <v>335.92857142857144</v>
      </c>
      <c r="AJ671">
        <v>31</v>
      </c>
      <c r="AK671" s="2">
        <f t="shared" si="53"/>
        <v>2.2142857142857144</v>
      </c>
      <c r="AL671">
        <v>14171</v>
      </c>
      <c r="AM671" s="2">
        <f t="shared" si="54"/>
        <v>1012.2142857142857</v>
      </c>
    </row>
    <row r="672" spans="1:39" x14ac:dyDescent="0.25">
      <c r="A672">
        <v>3647</v>
      </c>
      <c r="B672" t="s">
        <v>66</v>
      </c>
      <c r="C672" t="s">
        <v>67</v>
      </c>
      <c r="D672" t="s">
        <v>41</v>
      </c>
      <c r="E672" t="s">
        <v>68</v>
      </c>
      <c r="F672" s="6" t="s">
        <v>1807</v>
      </c>
      <c r="G672" s="4" t="s">
        <v>90</v>
      </c>
      <c r="H672" s="4" t="s">
        <v>340</v>
      </c>
      <c r="I672">
        <v>157</v>
      </c>
      <c r="J672" t="s">
        <v>1808</v>
      </c>
      <c r="K672">
        <v>1</v>
      </c>
      <c r="M672">
        <v>3750</v>
      </c>
      <c r="N672">
        <v>14</v>
      </c>
      <c r="O672">
        <v>2</v>
      </c>
      <c r="P672" t="s">
        <v>138</v>
      </c>
      <c r="Q672" t="s">
        <v>156</v>
      </c>
      <c r="R672" t="s">
        <v>140</v>
      </c>
      <c r="S672">
        <v>0</v>
      </c>
      <c r="T672">
        <v>76.56</v>
      </c>
      <c r="U672">
        <v>77.44</v>
      </c>
      <c r="V672">
        <v>2</v>
      </c>
      <c r="W672">
        <v>15</v>
      </c>
      <c r="X672">
        <v>1</v>
      </c>
      <c r="Y672">
        <v>2</v>
      </c>
      <c r="Z672">
        <v>4288</v>
      </c>
      <c r="AA672">
        <v>2144</v>
      </c>
      <c r="AB672" s="1" t="s">
        <v>720</v>
      </c>
      <c r="AC672">
        <v>2441</v>
      </c>
      <c r="AD672">
        <v>4905</v>
      </c>
      <c r="AE672" s="2">
        <f t="shared" si="50"/>
        <v>350.35714285714283</v>
      </c>
      <c r="AF672">
        <v>152</v>
      </c>
      <c r="AG672" s="2">
        <f t="shared" si="51"/>
        <v>10.857142857142858</v>
      </c>
      <c r="AH672">
        <v>4753</v>
      </c>
      <c r="AI672" s="2">
        <f t="shared" si="52"/>
        <v>339.5</v>
      </c>
      <c r="AJ672">
        <v>46</v>
      </c>
      <c r="AK672" s="2">
        <f t="shared" si="53"/>
        <v>3.2857142857142856</v>
      </c>
      <c r="AL672">
        <v>16802</v>
      </c>
      <c r="AM672" s="2">
        <f t="shared" si="54"/>
        <v>1200.1428571428571</v>
      </c>
    </row>
    <row r="673" spans="1:39" x14ac:dyDescent="0.25">
      <c r="A673">
        <v>3630</v>
      </c>
      <c r="B673" t="s">
        <v>74</v>
      </c>
      <c r="C673" t="s">
        <v>67</v>
      </c>
      <c r="D673" t="s">
        <v>41</v>
      </c>
      <c r="E673" t="s">
        <v>68</v>
      </c>
      <c r="F673" s="6" t="s">
        <v>1809</v>
      </c>
      <c r="G673" s="4" t="s">
        <v>90</v>
      </c>
      <c r="H673" s="4" t="s">
        <v>1333</v>
      </c>
      <c r="I673">
        <v>164</v>
      </c>
      <c r="J673" t="s">
        <v>1810</v>
      </c>
      <c r="K673">
        <v>2</v>
      </c>
      <c r="M673">
        <v>2700</v>
      </c>
      <c r="N673">
        <v>22</v>
      </c>
      <c r="O673">
        <v>3</v>
      </c>
      <c r="P673" t="s">
        <v>138</v>
      </c>
      <c r="Q673" t="s">
        <v>156</v>
      </c>
      <c r="R673" t="s">
        <v>140</v>
      </c>
      <c r="S673">
        <v>0</v>
      </c>
      <c r="T673">
        <v>93.56</v>
      </c>
      <c r="U673">
        <v>93.56</v>
      </c>
      <c r="V673">
        <v>2</v>
      </c>
      <c r="W673">
        <v>15</v>
      </c>
      <c r="X673">
        <v>1</v>
      </c>
      <c r="Y673">
        <v>2</v>
      </c>
      <c r="Z673">
        <v>4159</v>
      </c>
      <c r="AA673">
        <v>2079.5</v>
      </c>
      <c r="AB673" s="1" t="s">
        <v>491</v>
      </c>
      <c r="AC673">
        <v>2805</v>
      </c>
      <c r="AD673">
        <v>6873</v>
      </c>
      <c r="AE673" s="2">
        <f t="shared" si="50"/>
        <v>312.40909090909093</v>
      </c>
      <c r="AF673">
        <v>291</v>
      </c>
      <c r="AG673" s="2">
        <f t="shared" si="51"/>
        <v>13.227272727272727</v>
      </c>
      <c r="AH673">
        <v>6582</v>
      </c>
      <c r="AI673" s="2">
        <f t="shared" si="52"/>
        <v>299.18181818181819</v>
      </c>
      <c r="AJ673">
        <v>118</v>
      </c>
      <c r="AK673" s="2">
        <f t="shared" si="53"/>
        <v>5.3636363636363633</v>
      </c>
      <c r="AL673">
        <v>23433</v>
      </c>
      <c r="AM673" s="2">
        <f t="shared" si="54"/>
        <v>1065.1363636363637</v>
      </c>
    </row>
    <row r="674" spans="1:39" x14ac:dyDescent="0.25">
      <c r="A674">
        <v>3422</v>
      </c>
      <c r="B674" t="s">
        <v>603</v>
      </c>
      <c r="C674" t="s">
        <v>166</v>
      </c>
      <c r="D674" t="s">
        <v>167</v>
      </c>
      <c r="E674" t="s">
        <v>61</v>
      </c>
      <c r="F674" s="6" t="s">
        <v>1811</v>
      </c>
      <c r="G674" s="4" t="s">
        <v>90</v>
      </c>
      <c r="H674" s="4" t="s">
        <v>1789</v>
      </c>
      <c r="I674">
        <v>405</v>
      </c>
      <c r="J674" t="s">
        <v>1812</v>
      </c>
      <c r="K674">
        <v>1</v>
      </c>
      <c r="L674" s="4" t="s">
        <v>340</v>
      </c>
      <c r="M674">
        <v>50</v>
      </c>
      <c r="N674">
        <v>10</v>
      </c>
      <c r="O674">
        <v>2</v>
      </c>
      <c r="P674" t="s">
        <v>138</v>
      </c>
      <c r="Q674" t="s">
        <v>185</v>
      </c>
      <c r="R674" t="s">
        <v>174</v>
      </c>
      <c r="S674">
        <v>0</v>
      </c>
      <c r="T674">
        <v>100</v>
      </c>
      <c r="U674">
        <v>100</v>
      </c>
      <c r="V674">
        <v>2</v>
      </c>
      <c r="W674">
        <v>18</v>
      </c>
      <c r="X674">
        <v>3</v>
      </c>
      <c r="Y674">
        <v>1</v>
      </c>
      <c r="Z674">
        <v>1688</v>
      </c>
      <c r="AA674">
        <v>1688</v>
      </c>
      <c r="AB674" s="1" t="s">
        <v>1762</v>
      </c>
      <c r="AC674">
        <v>1688</v>
      </c>
      <c r="AD674">
        <v>2419</v>
      </c>
      <c r="AE674" s="2">
        <f t="shared" si="50"/>
        <v>241.9</v>
      </c>
      <c r="AF674">
        <v>60</v>
      </c>
      <c r="AG674" s="2">
        <f t="shared" si="51"/>
        <v>6</v>
      </c>
      <c r="AH674">
        <v>2359</v>
      </c>
      <c r="AI674" s="2">
        <f t="shared" si="52"/>
        <v>235.9</v>
      </c>
      <c r="AJ674">
        <v>35</v>
      </c>
      <c r="AK674" s="2">
        <f t="shared" si="53"/>
        <v>3.5</v>
      </c>
      <c r="AL674">
        <v>11806</v>
      </c>
      <c r="AM674" s="2">
        <f t="shared" si="54"/>
        <v>1180.5999999999999</v>
      </c>
    </row>
    <row r="675" spans="1:39" x14ac:dyDescent="0.25">
      <c r="A675">
        <v>261</v>
      </c>
      <c r="B675" t="s">
        <v>66</v>
      </c>
      <c r="C675" t="s">
        <v>146</v>
      </c>
      <c r="D675" t="s">
        <v>147</v>
      </c>
      <c r="E675" t="s">
        <v>68</v>
      </c>
      <c r="F675" s="6" t="s">
        <v>1813</v>
      </c>
      <c r="G675" s="4" t="s">
        <v>90</v>
      </c>
      <c r="H675" s="4" t="s">
        <v>1361</v>
      </c>
      <c r="I675">
        <v>219</v>
      </c>
      <c r="J675" t="s">
        <v>1814</v>
      </c>
      <c r="K675">
        <v>9</v>
      </c>
      <c r="M675">
        <v>2500</v>
      </c>
      <c r="N675">
        <v>28</v>
      </c>
      <c r="O675">
        <v>4</v>
      </c>
      <c r="P675" t="s">
        <v>151</v>
      </c>
      <c r="Q675" t="s">
        <v>207</v>
      </c>
      <c r="R675" t="s">
        <v>140</v>
      </c>
      <c r="S675">
        <v>0</v>
      </c>
      <c r="T675">
        <v>0</v>
      </c>
      <c r="U675">
        <v>0</v>
      </c>
      <c r="V675">
        <v>1</v>
      </c>
      <c r="W675">
        <v>8</v>
      </c>
      <c r="X675">
        <v>1</v>
      </c>
      <c r="Y675">
        <v>3</v>
      </c>
      <c r="Z675">
        <v>0</v>
      </c>
      <c r="AA675">
        <v>0</v>
      </c>
      <c r="AB675" s="1" t="s">
        <v>1509</v>
      </c>
      <c r="AC675">
        <v>0</v>
      </c>
      <c r="AD675">
        <v>6724</v>
      </c>
      <c r="AE675" s="2">
        <f t="shared" si="50"/>
        <v>240.14285714285714</v>
      </c>
      <c r="AF675">
        <v>619</v>
      </c>
      <c r="AG675" s="2">
        <f t="shared" si="51"/>
        <v>22.107142857142858</v>
      </c>
      <c r="AH675">
        <v>6105</v>
      </c>
      <c r="AI675" s="2">
        <f t="shared" si="52"/>
        <v>218.03571428571428</v>
      </c>
      <c r="AJ675">
        <v>94</v>
      </c>
      <c r="AK675" s="2">
        <f t="shared" si="53"/>
        <v>3.3571428571428572</v>
      </c>
      <c r="AL675">
        <v>7693</v>
      </c>
      <c r="AM675" s="2">
        <f t="shared" si="54"/>
        <v>274.75</v>
      </c>
    </row>
    <row r="676" spans="1:39" x14ac:dyDescent="0.25">
      <c r="A676">
        <v>3420</v>
      </c>
      <c r="B676" t="s">
        <v>66</v>
      </c>
      <c r="C676" t="s">
        <v>67</v>
      </c>
      <c r="D676" t="s">
        <v>324</v>
      </c>
      <c r="E676" t="s">
        <v>68</v>
      </c>
      <c r="F676" s="6" t="s">
        <v>1815</v>
      </c>
      <c r="G676" s="4" t="s">
        <v>340</v>
      </c>
      <c r="H676" s="4" t="s">
        <v>1296</v>
      </c>
      <c r="I676">
        <v>398</v>
      </c>
      <c r="J676" t="s">
        <v>1816</v>
      </c>
      <c r="K676">
        <v>4</v>
      </c>
      <c r="L676" s="4" t="s">
        <v>845</v>
      </c>
      <c r="M676">
        <v>300</v>
      </c>
      <c r="N676">
        <v>27</v>
      </c>
      <c r="O676">
        <v>9</v>
      </c>
      <c r="P676" t="s">
        <v>138</v>
      </c>
      <c r="Q676" t="s">
        <v>395</v>
      </c>
      <c r="R676" t="s">
        <v>174</v>
      </c>
      <c r="S676">
        <v>1</v>
      </c>
      <c r="T676">
        <v>100</v>
      </c>
      <c r="U676">
        <v>100</v>
      </c>
      <c r="V676">
        <v>2</v>
      </c>
      <c r="W676">
        <v>10</v>
      </c>
      <c r="X676">
        <v>3</v>
      </c>
      <c r="Y676">
        <v>1</v>
      </c>
      <c r="Z676">
        <v>3901</v>
      </c>
      <c r="AA676">
        <v>3901</v>
      </c>
      <c r="AB676" s="1" t="s">
        <v>690</v>
      </c>
      <c r="AC676">
        <v>3901</v>
      </c>
      <c r="AD676">
        <v>11200</v>
      </c>
      <c r="AE676" s="2">
        <f t="shared" si="50"/>
        <v>414.81481481481484</v>
      </c>
      <c r="AF676">
        <v>148</v>
      </c>
      <c r="AG676" s="2">
        <f t="shared" si="51"/>
        <v>5.4814814814814818</v>
      </c>
      <c r="AH676">
        <v>11052</v>
      </c>
      <c r="AI676" s="2">
        <f t="shared" si="52"/>
        <v>409.33333333333331</v>
      </c>
      <c r="AJ676">
        <v>60</v>
      </c>
      <c r="AK676" s="2">
        <f t="shared" si="53"/>
        <v>2.2222222222222223</v>
      </c>
      <c r="AL676">
        <v>24243</v>
      </c>
      <c r="AM676" s="2">
        <f t="shared" si="54"/>
        <v>897.88888888888891</v>
      </c>
    </row>
    <row r="677" spans="1:39" x14ac:dyDescent="0.25">
      <c r="A677">
        <v>3672</v>
      </c>
      <c r="B677" t="s">
        <v>193</v>
      </c>
      <c r="C677" t="s">
        <v>67</v>
      </c>
      <c r="D677" t="s">
        <v>324</v>
      </c>
      <c r="E677" t="s">
        <v>68</v>
      </c>
      <c r="F677" s="6" t="s">
        <v>1817</v>
      </c>
      <c r="G677" s="4" t="s">
        <v>908</v>
      </c>
      <c r="H677" s="4" t="s">
        <v>432</v>
      </c>
      <c r="I677">
        <v>170</v>
      </c>
      <c r="J677" t="s">
        <v>1818</v>
      </c>
      <c r="K677">
        <v>5</v>
      </c>
      <c r="M677">
        <v>2700</v>
      </c>
      <c r="N677">
        <v>49</v>
      </c>
      <c r="O677">
        <v>4</v>
      </c>
      <c r="P677" t="s">
        <v>138</v>
      </c>
      <c r="Q677" t="s">
        <v>244</v>
      </c>
      <c r="R677" t="s">
        <v>140</v>
      </c>
      <c r="S677">
        <v>0</v>
      </c>
      <c r="T677">
        <v>97.5</v>
      </c>
      <c r="U677">
        <v>97.5</v>
      </c>
      <c r="V677">
        <v>2</v>
      </c>
      <c r="W677">
        <v>11</v>
      </c>
      <c r="X677">
        <v>1</v>
      </c>
      <c r="Y677">
        <v>1</v>
      </c>
      <c r="Z677">
        <v>5081</v>
      </c>
      <c r="AA677">
        <v>5081</v>
      </c>
      <c r="AB677" s="1" t="s">
        <v>554</v>
      </c>
      <c r="AC677">
        <v>5081</v>
      </c>
      <c r="AD677">
        <v>13490</v>
      </c>
      <c r="AE677" s="2">
        <f t="shared" si="50"/>
        <v>275.30612244897958</v>
      </c>
      <c r="AF677">
        <v>533</v>
      </c>
      <c r="AG677" s="2">
        <f t="shared" si="51"/>
        <v>10.877551020408163</v>
      </c>
      <c r="AH677">
        <v>12957</v>
      </c>
      <c r="AI677" s="2">
        <f t="shared" si="52"/>
        <v>264.42857142857144</v>
      </c>
      <c r="AJ677">
        <v>338</v>
      </c>
      <c r="AK677" s="2">
        <f t="shared" si="53"/>
        <v>6.8979591836734695</v>
      </c>
      <c r="AL677">
        <v>108984</v>
      </c>
      <c r="AM677" s="2">
        <f t="shared" si="54"/>
        <v>2224.1632653061224</v>
      </c>
    </row>
    <row r="678" spans="1:39" x14ac:dyDescent="0.25">
      <c r="A678">
        <v>3601</v>
      </c>
      <c r="B678" t="s">
        <v>193</v>
      </c>
      <c r="C678" t="s">
        <v>67</v>
      </c>
      <c r="D678" t="s">
        <v>260</v>
      </c>
      <c r="E678" t="s">
        <v>68</v>
      </c>
      <c r="F678" s="6" t="s">
        <v>1817</v>
      </c>
      <c r="G678" s="4" t="s">
        <v>340</v>
      </c>
      <c r="H678" s="4" t="s">
        <v>992</v>
      </c>
      <c r="I678">
        <v>191</v>
      </c>
      <c r="J678" t="s">
        <v>1819</v>
      </c>
      <c r="K678">
        <v>5</v>
      </c>
      <c r="M678">
        <v>2700</v>
      </c>
      <c r="N678">
        <v>41</v>
      </c>
      <c r="O678">
        <v>1</v>
      </c>
      <c r="P678" t="s">
        <v>138</v>
      </c>
      <c r="Q678" t="s">
        <v>237</v>
      </c>
      <c r="R678" t="s">
        <v>140</v>
      </c>
      <c r="S678">
        <v>1</v>
      </c>
      <c r="T678">
        <v>83.75</v>
      </c>
      <c r="U678">
        <v>90</v>
      </c>
      <c r="V678">
        <v>2</v>
      </c>
      <c r="W678">
        <v>13</v>
      </c>
      <c r="X678">
        <v>1</v>
      </c>
      <c r="Y678">
        <v>1</v>
      </c>
      <c r="Z678">
        <v>5081</v>
      </c>
      <c r="AA678">
        <v>5081</v>
      </c>
      <c r="AB678" s="1" t="s">
        <v>554</v>
      </c>
      <c r="AC678">
        <v>5081</v>
      </c>
      <c r="AD678">
        <v>12563</v>
      </c>
      <c r="AE678" s="2">
        <f t="shared" si="50"/>
        <v>306.41463414634148</v>
      </c>
      <c r="AF678">
        <v>510</v>
      </c>
      <c r="AG678" s="2">
        <f t="shared" si="51"/>
        <v>12.439024390243903</v>
      </c>
      <c r="AH678">
        <v>12053</v>
      </c>
      <c r="AI678" s="2">
        <f t="shared" si="52"/>
        <v>293.97560975609758</v>
      </c>
      <c r="AJ678">
        <v>313</v>
      </c>
      <c r="AK678" s="2">
        <f t="shared" si="53"/>
        <v>7.6341463414634143</v>
      </c>
      <c r="AL678">
        <v>79148</v>
      </c>
      <c r="AM678" s="2">
        <f t="shared" si="54"/>
        <v>1930.439024390244</v>
      </c>
    </row>
    <row r="679" spans="1:39" x14ac:dyDescent="0.25">
      <c r="A679">
        <v>3503</v>
      </c>
      <c r="B679" t="s">
        <v>358</v>
      </c>
      <c r="C679" t="s">
        <v>67</v>
      </c>
      <c r="D679" t="s">
        <v>232</v>
      </c>
      <c r="E679" t="s">
        <v>68</v>
      </c>
      <c r="F679" s="6" t="s">
        <v>1820</v>
      </c>
      <c r="G679" s="4" t="s">
        <v>340</v>
      </c>
      <c r="H679" s="4" t="s">
        <v>189</v>
      </c>
      <c r="I679">
        <v>292</v>
      </c>
      <c r="J679" t="s">
        <v>1821</v>
      </c>
      <c r="K679">
        <v>18</v>
      </c>
      <c r="M679">
        <v>3000</v>
      </c>
      <c r="N679">
        <v>26</v>
      </c>
      <c r="O679">
        <v>2</v>
      </c>
      <c r="P679" t="s">
        <v>138</v>
      </c>
      <c r="Q679" t="s">
        <v>244</v>
      </c>
      <c r="R679" t="s">
        <v>140</v>
      </c>
      <c r="S679">
        <v>0</v>
      </c>
      <c r="T679">
        <v>81.25</v>
      </c>
      <c r="U679">
        <v>85</v>
      </c>
      <c r="V679">
        <v>2</v>
      </c>
      <c r="W679">
        <v>11</v>
      </c>
      <c r="X679">
        <v>1</v>
      </c>
      <c r="Y679">
        <v>1</v>
      </c>
      <c r="Z679">
        <v>0</v>
      </c>
      <c r="AA679">
        <v>0</v>
      </c>
      <c r="AB679" s="1" t="s">
        <v>409</v>
      </c>
      <c r="AC679">
        <v>0</v>
      </c>
      <c r="AD679">
        <v>13144</v>
      </c>
      <c r="AE679" s="2">
        <f t="shared" si="50"/>
        <v>505.53846153846155</v>
      </c>
      <c r="AF679">
        <v>207</v>
      </c>
      <c r="AG679" s="2">
        <f t="shared" si="51"/>
        <v>7.9615384615384617</v>
      </c>
      <c r="AH679">
        <v>12937</v>
      </c>
      <c r="AI679" s="2">
        <f t="shared" si="52"/>
        <v>497.57692307692309</v>
      </c>
      <c r="AJ679">
        <v>82</v>
      </c>
      <c r="AK679" s="2">
        <f t="shared" si="53"/>
        <v>3.1538461538461537</v>
      </c>
      <c r="AL679">
        <v>32662</v>
      </c>
      <c r="AM679" s="2">
        <f t="shared" si="54"/>
        <v>1256.2307692307693</v>
      </c>
    </row>
    <row r="680" spans="1:39" x14ac:dyDescent="0.25">
      <c r="A680">
        <v>258</v>
      </c>
      <c r="B680" t="s">
        <v>92</v>
      </c>
      <c r="C680" t="s">
        <v>146</v>
      </c>
      <c r="D680" t="s">
        <v>147</v>
      </c>
      <c r="E680" t="s">
        <v>68</v>
      </c>
      <c r="F680" s="6" t="s">
        <v>1822</v>
      </c>
      <c r="G680" s="4" t="s">
        <v>340</v>
      </c>
      <c r="H680" s="4" t="s">
        <v>1026</v>
      </c>
      <c r="I680">
        <v>226</v>
      </c>
      <c r="J680" t="s">
        <v>1823</v>
      </c>
      <c r="K680">
        <v>11</v>
      </c>
      <c r="M680">
        <v>2500</v>
      </c>
      <c r="N680">
        <v>39</v>
      </c>
      <c r="O680">
        <v>7</v>
      </c>
      <c r="P680" t="s">
        <v>151</v>
      </c>
      <c r="Q680" t="s">
        <v>207</v>
      </c>
      <c r="R680" t="s">
        <v>140</v>
      </c>
      <c r="S680">
        <v>1</v>
      </c>
      <c r="T680">
        <v>0</v>
      </c>
      <c r="U680">
        <v>0</v>
      </c>
      <c r="V680">
        <v>1</v>
      </c>
      <c r="W680">
        <v>8</v>
      </c>
      <c r="X680">
        <v>1</v>
      </c>
      <c r="Y680">
        <v>3</v>
      </c>
      <c r="Z680">
        <v>0</v>
      </c>
      <c r="AA680">
        <v>0</v>
      </c>
      <c r="AB680" s="1" t="s">
        <v>938</v>
      </c>
      <c r="AC680">
        <v>0</v>
      </c>
      <c r="AD680">
        <v>6689</v>
      </c>
      <c r="AE680" s="2">
        <f t="shared" si="50"/>
        <v>171.51282051282053</v>
      </c>
      <c r="AF680">
        <v>902</v>
      </c>
      <c r="AG680" s="2">
        <f t="shared" si="51"/>
        <v>23.128205128205128</v>
      </c>
      <c r="AH680">
        <v>5787</v>
      </c>
      <c r="AI680" s="2">
        <f t="shared" si="52"/>
        <v>148.38461538461539</v>
      </c>
      <c r="AJ680">
        <v>193</v>
      </c>
      <c r="AK680" s="2">
        <f t="shared" si="53"/>
        <v>4.9487179487179489</v>
      </c>
      <c r="AL680">
        <v>10665</v>
      </c>
      <c r="AM680" s="2">
        <f t="shared" si="54"/>
        <v>273.46153846153845</v>
      </c>
    </row>
    <row r="681" spans="1:39" x14ac:dyDescent="0.25">
      <c r="A681">
        <v>3633</v>
      </c>
      <c r="B681" t="s">
        <v>66</v>
      </c>
      <c r="C681" t="s">
        <v>67</v>
      </c>
      <c r="D681" t="s">
        <v>41</v>
      </c>
      <c r="E681" t="s">
        <v>68</v>
      </c>
      <c r="F681" s="6" t="s">
        <v>1824</v>
      </c>
      <c r="G681" s="4" t="s">
        <v>340</v>
      </c>
      <c r="H681" s="4" t="s">
        <v>1333</v>
      </c>
      <c r="I681">
        <v>153</v>
      </c>
      <c r="J681" t="s">
        <v>1825</v>
      </c>
      <c r="K681">
        <v>1</v>
      </c>
      <c r="M681">
        <v>3750</v>
      </c>
      <c r="N681">
        <v>10</v>
      </c>
      <c r="O681">
        <v>1</v>
      </c>
      <c r="P681" t="s">
        <v>138</v>
      </c>
      <c r="Q681" t="s">
        <v>156</v>
      </c>
      <c r="R681" t="s">
        <v>140</v>
      </c>
      <c r="S681">
        <v>1</v>
      </c>
      <c r="T681">
        <v>74.89</v>
      </c>
      <c r="U681">
        <v>75.44</v>
      </c>
      <c r="V681">
        <v>2</v>
      </c>
      <c r="W681">
        <v>15</v>
      </c>
      <c r="X681">
        <v>1</v>
      </c>
      <c r="Y681">
        <v>1</v>
      </c>
      <c r="Z681">
        <v>4623</v>
      </c>
      <c r="AA681">
        <v>4623</v>
      </c>
      <c r="AB681" s="1" t="s">
        <v>371</v>
      </c>
      <c r="AC681">
        <v>4623</v>
      </c>
      <c r="AD681">
        <v>3907</v>
      </c>
      <c r="AE681" s="2">
        <f t="shared" si="50"/>
        <v>390.7</v>
      </c>
      <c r="AF681">
        <v>78</v>
      </c>
      <c r="AG681" s="2">
        <f t="shared" si="51"/>
        <v>7.8</v>
      </c>
      <c r="AH681">
        <v>3829</v>
      </c>
      <c r="AI681" s="2">
        <f t="shared" si="52"/>
        <v>382.9</v>
      </c>
      <c r="AJ681">
        <v>46</v>
      </c>
      <c r="AK681" s="2">
        <f t="shared" si="53"/>
        <v>4.5999999999999996</v>
      </c>
      <c r="AL681">
        <v>14081</v>
      </c>
      <c r="AM681" s="2">
        <f t="shared" si="54"/>
        <v>1408.1</v>
      </c>
    </row>
    <row r="682" spans="1:39" x14ac:dyDescent="0.25">
      <c r="A682">
        <v>3416</v>
      </c>
      <c r="B682" t="s">
        <v>358</v>
      </c>
      <c r="C682" t="s">
        <v>166</v>
      </c>
      <c r="D682" t="s">
        <v>167</v>
      </c>
      <c r="E682" t="s">
        <v>68</v>
      </c>
      <c r="F682" s="6" t="s">
        <v>1826</v>
      </c>
      <c r="G682" s="4" t="s">
        <v>340</v>
      </c>
      <c r="H682" s="4" t="s">
        <v>1296</v>
      </c>
      <c r="I682">
        <v>398</v>
      </c>
      <c r="J682" t="s">
        <v>1827</v>
      </c>
      <c r="K682">
        <v>0</v>
      </c>
      <c r="L682" s="4" t="s">
        <v>340</v>
      </c>
      <c r="M682">
        <v>140</v>
      </c>
      <c r="N682">
        <v>1</v>
      </c>
      <c r="O682">
        <v>1</v>
      </c>
      <c r="P682" t="s">
        <v>138</v>
      </c>
      <c r="Q682" t="s">
        <v>185</v>
      </c>
      <c r="R682" t="s">
        <v>174</v>
      </c>
      <c r="S682">
        <v>1</v>
      </c>
      <c r="T682">
        <v>100</v>
      </c>
      <c r="U682">
        <v>100</v>
      </c>
      <c r="V682">
        <v>2</v>
      </c>
      <c r="W682">
        <v>18</v>
      </c>
      <c r="X682">
        <v>3</v>
      </c>
      <c r="Y682">
        <v>1</v>
      </c>
      <c r="Z682">
        <v>2805</v>
      </c>
      <c r="AA682">
        <v>2805</v>
      </c>
      <c r="AB682" s="1" t="s">
        <v>491</v>
      </c>
      <c r="AC682">
        <v>2805</v>
      </c>
      <c r="AD682">
        <v>45</v>
      </c>
      <c r="AE682" s="2">
        <f t="shared" si="50"/>
        <v>45</v>
      </c>
      <c r="AF682">
        <v>39</v>
      </c>
      <c r="AG682" s="2">
        <f t="shared" si="51"/>
        <v>39</v>
      </c>
      <c r="AH682">
        <v>6</v>
      </c>
      <c r="AI682" s="2">
        <f t="shared" si="52"/>
        <v>6</v>
      </c>
      <c r="AJ682">
        <v>38</v>
      </c>
      <c r="AK682" s="2">
        <f t="shared" si="53"/>
        <v>38</v>
      </c>
      <c r="AL682">
        <v>2805</v>
      </c>
      <c r="AM682" s="2">
        <f t="shared" si="54"/>
        <v>2805</v>
      </c>
    </row>
    <row r="683" spans="1:39" x14ac:dyDescent="0.25">
      <c r="A683">
        <v>257</v>
      </c>
      <c r="B683" t="s">
        <v>504</v>
      </c>
      <c r="C683" t="s">
        <v>287</v>
      </c>
      <c r="D683" t="s">
        <v>147</v>
      </c>
      <c r="E683" t="s">
        <v>42</v>
      </c>
      <c r="F683" s="6" t="s">
        <v>1828</v>
      </c>
      <c r="G683" s="4" t="s">
        <v>340</v>
      </c>
      <c r="H683" s="4" t="s">
        <v>1026</v>
      </c>
      <c r="I683">
        <v>226</v>
      </c>
      <c r="J683" t="s">
        <v>1829</v>
      </c>
      <c r="K683">
        <v>11</v>
      </c>
      <c r="M683">
        <v>2700</v>
      </c>
      <c r="N683">
        <v>37</v>
      </c>
      <c r="O683">
        <v>6</v>
      </c>
      <c r="P683" t="s">
        <v>151</v>
      </c>
      <c r="Q683" t="s">
        <v>207</v>
      </c>
      <c r="R683" t="s">
        <v>140</v>
      </c>
      <c r="S683">
        <v>0</v>
      </c>
      <c r="T683">
        <v>0</v>
      </c>
      <c r="U683">
        <v>0</v>
      </c>
      <c r="V683">
        <v>1</v>
      </c>
      <c r="W683">
        <v>8</v>
      </c>
      <c r="X683">
        <v>1</v>
      </c>
      <c r="Y683">
        <v>3</v>
      </c>
      <c r="Z683">
        <v>0</v>
      </c>
      <c r="AA683">
        <v>0</v>
      </c>
      <c r="AB683" s="1" t="s">
        <v>497</v>
      </c>
      <c r="AC683">
        <v>0</v>
      </c>
      <c r="AD683">
        <v>6014</v>
      </c>
      <c r="AE683" s="2">
        <f t="shared" si="50"/>
        <v>162.54054054054055</v>
      </c>
      <c r="AF683">
        <v>685</v>
      </c>
      <c r="AG683" s="2">
        <f t="shared" si="51"/>
        <v>18.513513513513512</v>
      </c>
      <c r="AH683">
        <v>5329</v>
      </c>
      <c r="AI683" s="2">
        <f t="shared" si="52"/>
        <v>144.02702702702703</v>
      </c>
      <c r="AJ683">
        <v>135</v>
      </c>
      <c r="AK683" s="2">
        <f t="shared" si="53"/>
        <v>3.6486486486486487</v>
      </c>
      <c r="AL683">
        <v>4397</v>
      </c>
      <c r="AM683" s="2">
        <f t="shared" si="54"/>
        <v>118.83783783783784</v>
      </c>
    </row>
    <row r="684" spans="1:39" x14ac:dyDescent="0.25">
      <c r="A684">
        <v>3334</v>
      </c>
      <c r="B684" t="s">
        <v>92</v>
      </c>
      <c r="C684" t="s">
        <v>213</v>
      </c>
      <c r="D684" t="s">
        <v>324</v>
      </c>
      <c r="E684" t="s">
        <v>61</v>
      </c>
      <c r="F684" s="6" t="s">
        <v>1830</v>
      </c>
      <c r="G684" s="4" t="s">
        <v>1354</v>
      </c>
      <c r="H684" s="4" t="s">
        <v>1831</v>
      </c>
      <c r="I684">
        <v>365</v>
      </c>
      <c r="J684" t="s">
        <v>1832</v>
      </c>
      <c r="K684">
        <v>11</v>
      </c>
      <c r="L684" s="4" t="s">
        <v>1833</v>
      </c>
      <c r="M684">
        <v>400</v>
      </c>
      <c r="N684">
        <v>57</v>
      </c>
      <c r="O684">
        <v>7</v>
      </c>
      <c r="P684" t="s">
        <v>138</v>
      </c>
      <c r="Q684" t="s">
        <v>395</v>
      </c>
      <c r="R684" t="s">
        <v>174</v>
      </c>
      <c r="S684">
        <v>0</v>
      </c>
      <c r="T684">
        <v>100</v>
      </c>
      <c r="U684">
        <v>100</v>
      </c>
      <c r="V684">
        <v>2</v>
      </c>
      <c r="W684">
        <v>10</v>
      </c>
      <c r="X684">
        <v>3</v>
      </c>
      <c r="Y684">
        <v>1</v>
      </c>
      <c r="Z684">
        <v>0</v>
      </c>
      <c r="AA684">
        <v>0</v>
      </c>
      <c r="AB684" s="1" t="s">
        <v>1834</v>
      </c>
      <c r="AC684">
        <v>0</v>
      </c>
      <c r="AD684">
        <v>11992</v>
      </c>
      <c r="AE684" s="2">
        <f t="shared" si="50"/>
        <v>210.38596491228071</v>
      </c>
      <c r="AF684">
        <v>265</v>
      </c>
      <c r="AG684" s="2">
        <f t="shared" si="51"/>
        <v>4.6491228070175437</v>
      </c>
      <c r="AH684">
        <v>11727</v>
      </c>
      <c r="AI684" s="2">
        <f t="shared" si="52"/>
        <v>205.73684210526315</v>
      </c>
      <c r="AJ684">
        <v>94</v>
      </c>
      <c r="AK684" s="2">
        <f t="shared" si="53"/>
        <v>1.6491228070175439</v>
      </c>
      <c r="AL684">
        <v>25464</v>
      </c>
      <c r="AM684" s="2">
        <f t="shared" si="54"/>
        <v>446.73684210526318</v>
      </c>
    </row>
    <row r="685" spans="1:39" x14ac:dyDescent="0.25">
      <c r="A685">
        <v>3413</v>
      </c>
      <c r="B685" t="s">
        <v>92</v>
      </c>
      <c r="C685" t="s">
        <v>213</v>
      </c>
      <c r="D685" t="s">
        <v>324</v>
      </c>
      <c r="E685" t="s">
        <v>61</v>
      </c>
      <c r="F685" s="6" t="s">
        <v>1830</v>
      </c>
      <c r="G685" s="4" t="s">
        <v>1333</v>
      </c>
      <c r="H685" s="4" t="s">
        <v>1013</v>
      </c>
      <c r="I685">
        <v>386</v>
      </c>
      <c r="J685" t="s">
        <v>1835</v>
      </c>
      <c r="K685">
        <v>9</v>
      </c>
      <c r="L685" s="4" t="s">
        <v>1377</v>
      </c>
      <c r="M685">
        <v>300</v>
      </c>
      <c r="N685">
        <v>45</v>
      </c>
      <c r="O685">
        <v>4</v>
      </c>
      <c r="P685" t="s">
        <v>138</v>
      </c>
      <c r="Q685" t="s">
        <v>395</v>
      </c>
      <c r="R685" t="s">
        <v>174</v>
      </c>
      <c r="S685">
        <v>0</v>
      </c>
      <c r="T685">
        <v>100</v>
      </c>
      <c r="U685">
        <v>100</v>
      </c>
      <c r="V685">
        <v>2</v>
      </c>
      <c r="W685">
        <v>10</v>
      </c>
      <c r="X685">
        <v>3</v>
      </c>
      <c r="Y685">
        <v>1</v>
      </c>
      <c r="Z685">
        <v>699</v>
      </c>
      <c r="AA685">
        <v>699</v>
      </c>
      <c r="AB685" s="1" t="s">
        <v>1836</v>
      </c>
      <c r="AC685">
        <v>699</v>
      </c>
      <c r="AD685">
        <v>10051</v>
      </c>
      <c r="AE685" s="2">
        <f t="shared" si="50"/>
        <v>223.35555555555555</v>
      </c>
      <c r="AF685">
        <v>239</v>
      </c>
      <c r="AG685" s="2">
        <f t="shared" si="51"/>
        <v>5.3111111111111109</v>
      </c>
      <c r="AH685">
        <v>9812</v>
      </c>
      <c r="AI685" s="2">
        <f t="shared" si="52"/>
        <v>218.04444444444445</v>
      </c>
      <c r="AJ685">
        <v>101</v>
      </c>
      <c r="AK685" s="2">
        <f t="shared" si="53"/>
        <v>2.2444444444444445</v>
      </c>
      <c r="AL685">
        <v>35613</v>
      </c>
      <c r="AM685" s="2">
        <f t="shared" si="54"/>
        <v>791.4</v>
      </c>
    </row>
    <row r="686" spans="1:39" x14ac:dyDescent="0.25">
      <c r="A686">
        <v>3570</v>
      </c>
      <c r="B686" t="s">
        <v>231</v>
      </c>
      <c r="C686" t="s">
        <v>40</v>
      </c>
      <c r="D686" t="s">
        <v>41</v>
      </c>
      <c r="E686" t="s">
        <v>42</v>
      </c>
      <c r="F686" s="6" t="s">
        <v>1837</v>
      </c>
      <c r="G686" s="4" t="s">
        <v>1375</v>
      </c>
      <c r="H686" s="4" t="s">
        <v>1361</v>
      </c>
      <c r="I686">
        <v>180</v>
      </c>
      <c r="J686" t="s">
        <v>1838</v>
      </c>
      <c r="K686">
        <v>5</v>
      </c>
      <c r="M686">
        <v>600</v>
      </c>
      <c r="N686">
        <v>17</v>
      </c>
      <c r="O686">
        <v>1</v>
      </c>
      <c r="P686" t="s">
        <v>138</v>
      </c>
      <c r="Q686" t="s">
        <v>265</v>
      </c>
      <c r="R686" t="s">
        <v>140</v>
      </c>
      <c r="S686">
        <v>1</v>
      </c>
      <c r="T686">
        <v>100</v>
      </c>
      <c r="U686">
        <v>100</v>
      </c>
      <c r="V686">
        <v>2</v>
      </c>
      <c r="W686">
        <v>19</v>
      </c>
      <c r="X686">
        <v>1</v>
      </c>
      <c r="Y686">
        <v>1</v>
      </c>
      <c r="Z686">
        <v>0</v>
      </c>
      <c r="AA686">
        <v>0</v>
      </c>
      <c r="AB686" s="1" t="s">
        <v>1839</v>
      </c>
      <c r="AC686">
        <v>0</v>
      </c>
      <c r="AD686">
        <v>10636</v>
      </c>
      <c r="AE686" s="2">
        <f t="shared" si="50"/>
        <v>625.64705882352939</v>
      </c>
      <c r="AF686">
        <v>177</v>
      </c>
      <c r="AG686" s="2">
        <f t="shared" si="51"/>
        <v>10.411764705882353</v>
      </c>
      <c r="AH686">
        <v>10459</v>
      </c>
      <c r="AI686" s="2">
        <f t="shared" si="52"/>
        <v>615.23529411764707</v>
      </c>
      <c r="AJ686">
        <v>84</v>
      </c>
      <c r="AK686" s="2">
        <f t="shared" si="53"/>
        <v>4.9411764705882355</v>
      </c>
      <c r="AL686">
        <v>22220</v>
      </c>
      <c r="AM686" s="2">
        <f t="shared" si="54"/>
        <v>1307.0588235294117</v>
      </c>
    </row>
    <row r="687" spans="1:39" x14ac:dyDescent="0.25">
      <c r="A687">
        <v>3605</v>
      </c>
      <c r="B687" t="s">
        <v>279</v>
      </c>
      <c r="C687" t="s">
        <v>166</v>
      </c>
      <c r="D687" t="s">
        <v>167</v>
      </c>
      <c r="E687" t="s">
        <v>42</v>
      </c>
      <c r="F687" s="6" t="s">
        <v>1840</v>
      </c>
      <c r="G687" s="4" t="s">
        <v>1333</v>
      </c>
      <c r="H687" s="4" t="s">
        <v>992</v>
      </c>
      <c r="I687">
        <v>178</v>
      </c>
      <c r="J687" t="s">
        <v>1841</v>
      </c>
      <c r="K687">
        <v>4</v>
      </c>
      <c r="M687">
        <v>750</v>
      </c>
      <c r="N687">
        <v>9</v>
      </c>
      <c r="O687">
        <v>1</v>
      </c>
      <c r="P687" t="s">
        <v>138</v>
      </c>
      <c r="Q687" t="s">
        <v>185</v>
      </c>
      <c r="R687" t="s">
        <v>140</v>
      </c>
      <c r="S687">
        <v>1</v>
      </c>
      <c r="T687">
        <v>100</v>
      </c>
      <c r="U687">
        <v>100</v>
      </c>
      <c r="V687">
        <v>2</v>
      </c>
      <c r="W687">
        <v>18</v>
      </c>
      <c r="X687">
        <v>1</v>
      </c>
      <c r="Y687">
        <v>1</v>
      </c>
      <c r="Z687">
        <v>1247</v>
      </c>
      <c r="AA687">
        <v>1247</v>
      </c>
      <c r="AB687" s="1" t="s">
        <v>1598</v>
      </c>
      <c r="AC687">
        <v>1247</v>
      </c>
      <c r="AD687">
        <v>3625</v>
      </c>
      <c r="AE687" s="2">
        <f t="shared" si="50"/>
        <v>402.77777777777777</v>
      </c>
      <c r="AF687">
        <v>73</v>
      </c>
      <c r="AG687" s="2">
        <f t="shared" si="51"/>
        <v>8.1111111111111107</v>
      </c>
      <c r="AH687">
        <v>3552</v>
      </c>
      <c r="AI687" s="2">
        <f t="shared" si="52"/>
        <v>394.66666666666669</v>
      </c>
      <c r="AJ687">
        <v>28</v>
      </c>
      <c r="AK687" s="2">
        <f t="shared" si="53"/>
        <v>3.1111111111111112</v>
      </c>
      <c r="AL687">
        <v>5129</v>
      </c>
      <c r="AM687" s="2">
        <f t="shared" si="54"/>
        <v>569.88888888888891</v>
      </c>
    </row>
    <row r="688" spans="1:39" x14ac:dyDescent="0.25">
      <c r="A688">
        <v>256</v>
      </c>
      <c r="B688" t="s">
        <v>391</v>
      </c>
      <c r="C688" t="s">
        <v>292</v>
      </c>
      <c r="D688" t="s">
        <v>147</v>
      </c>
      <c r="E688" t="s">
        <v>61</v>
      </c>
      <c r="F688" s="6" t="s">
        <v>1842</v>
      </c>
      <c r="G688" s="4" t="s">
        <v>1333</v>
      </c>
      <c r="H688" s="4" t="s">
        <v>1026</v>
      </c>
      <c r="I688">
        <v>213</v>
      </c>
      <c r="J688" t="s">
        <v>1843</v>
      </c>
      <c r="K688">
        <v>10</v>
      </c>
      <c r="M688">
        <v>2800</v>
      </c>
      <c r="N688">
        <v>56</v>
      </c>
      <c r="O688">
        <v>5</v>
      </c>
      <c r="P688" t="s">
        <v>151</v>
      </c>
      <c r="Q688" t="s">
        <v>207</v>
      </c>
      <c r="R688" t="s">
        <v>140</v>
      </c>
      <c r="S688">
        <v>1</v>
      </c>
      <c r="T688">
        <v>0</v>
      </c>
      <c r="U688">
        <v>0</v>
      </c>
      <c r="V688">
        <v>1</v>
      </c>
      <c r="W688">
        <v>8</v>
      </c>
      <c r="X688">
        <v>1</v>
      </c>
      <c r="Y688">
        <v>5</v>
      </c>
      <c r="Z688">
        <v>5428</v>
      </c>
      <c r="AA688">
        <v>1085.5999999999999</v>
      </c>
      <c r="AB688" s="1" t="s">
        <v>1844</v>
      </c>
      <c r="AC688">
        <v>1132</v>
      </c>
      <c r="AD688">
        <v>8215</v>
      </c>
      <c r="AE688" s="2">
        <f t="shared" si="50"/>
        <v>146.69642857142858</v>
      </c>
      <c r="AF688">
        <v>1097</v>
      </c>
      <c r="AG688" s="2">
        <f t="shared" si="51"/>
        <v>19.589285714285715</v>
      </c>
      <c r="AH688">
        <v>7118</v>
      </c>
      <c r="AI688" s="2">
        <f t="shared" si="52"/>
        <v>127.10714285714286</v>
      </c>
      <c r="AJ688">
        <v>177</v>
      </c>
      <c r="AK688" s="2">
        <f t="shared" si="53"/>
        <v>3.1607142857142856</v>
      </c>
      <c r="AL688">
        <v>12277</v>
      </c>
      <c r="AM688" s="2">
        <f t="shared" si="54"/>
        <v>219.23214285714286</v>
      </c>
    </row>
    <row r="689" spans="1:39" x14ac:dyDescent="0.25">
      <c r="A689">
        <v>3602</v>
      </c>
      <c r="B689" t="s">
        <v>74</v>
      </c>
      <c r="C689" t="s">
        <v>166</v>
      </c>
      <c r="D689" t="s">
        <v>167</v>
      </c>
      <c r="E689" t="s">
        <v>68</v>
      </c>
      <c r="F689" s="6" t="s">
        <v>1845</v>
      </c>
      <c r="G689" s="4" t="s">
        <v>1333</v>
      </c>
      <c r="H689" s="4" t="s">
        <v>992</v>
      </c>
      <c r="I689">
        <v>178</v>
      </c>
      <c r="J689" t="s">
        <v>1846</v>
      </c>
      <c r="K689">
        <v>4</v>
      </c>
      <c r="M689">
        <v>550</v>
      </c>
      <c r="N689">
        <v>12</v>
      </c>
      <c r="O689">
        <v>2</v>
      </c>
      <c r="P689" t="s">
        <v>138</v>
      </c>
      <c r="Q689" t="s">
        <v>185</v>
      </c>
      <c r="R689" t="s">
        <v>140</v>
      </c>
      <c r="S689">
        <v>0</v>
      </c>
      <c r="T689">
        <v>97.5</v>
      </c>
      <c r="U689">
        <v>97.5</v>
      </c>
      <c r="V689">
        <v>2</v>
      </c>
      <c r="W689">
        <v>18</v>
      </c>
      <c r="X689">
        <v>1</v>
      </c>
      <c r="Y689">
        <v>2</v>
      </c>
      <c r="Z689">
        <v>9981</v>
      </c>
      <c r="AA689">
        <v>4990.5</v>
      </c>
      <c r="AB689" s="1" t="s">
        <v>693</v>
      </c>
      <c r="AC689">
        <v>6515</v>
      </c>
      <c r="AD689">
        <v>5892</v>
      </c>
      <c r="AE689" s="2">
        <f t="shared" si="50"/>
        <v>491</v>
      </c>
      <c r="AF689">
        <v>179</v>
      </c>
      <c r="AG689" s="2">
        <f t="shared" si="51"/>
        <v>14.916666666666666</v>
      </c>
      <c r="AH689">
        <v>5713</v>
      </c>
      <c r="AI689" s="2">
        <f t="shared" si="52"/>
        <v>476.08333333333331</v>
      </c>
      <c r="AJ689">
        <v>83</v>
      </c>
      <c r="AK689" s="2">
        <f t="shared" si="53"/>
        <v>6.916666666666667</v>
      </c>
      <c r="AL689">
        <v>27478</v>
      </c>
      <c r="AM689" s="2">
        <f t="shared" si="54"/>
        <v>2289.8333333333335</v>
      </c>
    </row>
    <row r="690" spans="1:39" x14ac:dyDescent="0.25">
      <c r="A690">
        <v>3569</v>
      </c>
      <c r="B690" t="s">
        <v>833</v>
      </c>
      <c r="C690" t="s">
        <v>40</v>
      </c>
      <c r="D690" t="s">
        <v>41</v>
      </c>
      <c r="E690" t="s">
        <v>42</v>
      </c>
      <c r="F690" s="6" t="s">
        <v>1847</v>
      </c>
      <c r="G690" s="4" t="s">
        <v>1333</v>
      </c>
      <c r="H690" s="4" t="s">
        <v>1361</v>
      </c>
      <c r="I690">
        <v>195</v>
      </c>
      <c r="J690" t="s">
        <v>1848</v>
      </c>
      <c r="K690">
        <v>7</v>
      </c>
      <c r="M690">
        <v>1050</v>
      </c>
      <c r="N690">
        <v>37</v>
      </c>
      <c r="O690">
        <v>2</v>
      </c>
      <c r="P690" t="s">
        <v>138</v>
      </c>
      <c r="Q690" t="s">
        <v>259</v>
      </c>
      <c r="R690" t="s">
        <v>140</v>
      </c>
      <c r="S690">
        <v>0</v>
      </c>
      <c r="T690">
        <v>97.5</v>
      </c>
      <c r="U690">
        <v>98.75</v>
      </c>
      <c r="V690">
        <v>2</v>
      </c>
      <c r="W690">
        <v>12</v>
      </c>
      <c r="X690">
        <v>1</v>
      </c>
      <c r="Y690">
        <v>1</v>
      </c>
      <c r="Z690">
        <v>10508</v>
      </c>
      <c r="AA690">
        <v>10508</v>
      </c>
      <c r="AB690" s="1" t="s">
        <v>952</v>
      </c>
      <c r="AC690">
        <v>10508</v>
      </c>
      <c r="AD690">
        <v>15312</v>
      </c>
      <c r="AE690" s="2">
        <f t="shared" si="50"/>
        <v>413.83783783783781</v>
      </c>
      <c r="AF690">
        <v>441</v>
      </c>
      <c r="AG690" s="2">
        <f t="shared" si="51"/>
        <v>11.918918918918919</v>
      </c>
      <c r="AH690">
        <v>14871</v>
      </c>
      <c r="AI690" s="2">
        <f t="shared" si="52"/>
        <v>401.91891891891891</v>
      </c>
      <c r="AJ690">
        <v>229</v>
      </c>
      <c r="AK690" s="2">
        <f t="shared" si="53"/>
        <v>6.1891891891891895</v>
      </c>
      <c r="AL690">
        <v>71517</v>
      </c>
      <c r="AM690" s="2">
        <f t="shared" si="54"/>
        <v>1932.8918918918919</v>
      </c>
    </row>
    <row r="691" spans="1:39" x14ac:dyDescent="0.25">
      <c r="A691">
        <v>3604</v>
      </c>
      <c r="B691" t="s">
        <v>494</v>
      </c>
      <c r="C691" t="s">
        <v>67</v>
      </c>
      <c r="D691" t="s">
        <v>41</v>
      </c>
      <c r="E691" t="s">
        <v>68</v>
      </c>
      <c r="F691" s="6" t="s">
        <v>1849</v>
      </c>
      <c r="G691" s="4" t="s">
        <v>1344</v>
      </c>
      <c r="H691" s="4" t="s">
        <v>992</v>
      </c>
      <c r="I691">
        <v>168</v>
      </c>
      <c r="J691" t="s">
        <v>1850</v>
      </c>
      <c r="K691">
        <v>3</v>
      </c>
      <c r="M691">
        <v>600</v>
      </c>
      <c r="N691">
        <v>27</v>
      </c>
      <c r="O691">
        <v>0</v>
      </c>
      <c r="P691" t="s">
        <v>138</v>
      </c>
      <c r="Q691" t="s">
        <v>259</v>
      </c>
      <c r="R691" t="s">
        <v>140</v>
      </c>
      <c r="S691">
        <v>0</v>
      </c>
      <c r="T691">
        <v>0</v>
      </c>
      <c r="U691">
        <v>0</v>
      </c>
      <c r="V691">
        <v>2</v>
      </c>
      <c r="W691">
        <v>12</v>
      </c>
      <c r="X691">
        <v>1</v>
      </c>
      <c r="Y691">
        <v>1</v>
      </c>
      <c r="Z691">
        <v>0</v>
      </c>
      <c r="AA691">
        <v>0</v>
      </c>
      <c r="AB691" s="1" t="s">
        <v>192</v>
      </c>
      <c r="AC691">
        <v>0</v>
      </c>
      <c r="AD691">
        <v>9759</v>
      </c>
      <c r="AE691" s="2">
        <f t="shared" si="50"/>
        <v>361.44444444444446</v>
      </c>
      <c r="AF691">
        <v>365</v>
      </c>
      <c r="AG691" s="2">
        <f t="shared" si="51"/>
        <v>13.518518518518519</v>
      </c>
      <c r="AH691">
        <v>9394</v>
      </c>
      <c r="AI691" s="2">
        <f t="shared" si="52"/>
        <v>347.92592592592592</v>
      </c>
      <c r="AJ691">
        <v>143</v>
      </c>
      <c r="AK691" s="2">
        <f t="shared" si="53"/>
        <v>5.2962962962962967</v>
      </c>
      <c r="AL691">
        <v>38378</v>
      </c>
      <c r="AM691" s="2">
        <f t="shared" si="54"/>
        <v>1421.4074074074074</v>
      </c>
    </row>
    <row r="692" spans="1:39" x14ac:dyDescent="0.25">
      <c r="A692">
        <v>3598</v>
      </c>
      <c r="B692" t="s">
        <v>74</v>
      </c>
      <c r="C692" t="s">
        <v>166</v>
      </c>
      <c r="D692" t="s">
        <v>167</v>
      </c>
      <c r="E692" t="s">
        <v>68</v>
      </c>
      <c r="F692" s="6" t="s">
        <v>1851</v>
      </c>
      <c r="G692" s="4" t="s">
        <v>1333</v>
      </c>
      <c r="H692" s="4" t="s">
        <v>992</v>
      </c>
      <c r="I692">
        <v>178</v>
      </c>
      <c r="J692" t="s">
        <v>1852</v>
      </c>
      <c r="K692">
        <v>4</v>
      </c>
      <c r="M692">
        <v>900</v>
      </c>
      <c r="N692">
        <v>16</v>
      </c>
      <c r="O692">
        <v>0</v>
      </c>
      <c r="P692" t="s">
        <v>138</v>
      </c>
      <c r="Q692" t="s">
        <v>185</v>
      </c>
      <c r="R692" t="s">
        <v>140</v>
      </c>
      <c r="S692">
        <v>0</v>
      </c>
      <c r="T692">
        <v>0</v>
      </c>
      <c r="U692">
        <v>0</v>
      </c>
      <c r="V692">
        <v>2</v>
      </c>
      <c r="W692">
        <v>18</v>
      </c>
      <c r="X692">
        <v>1</v>
      </c>
      <c r="Y692">
        <v>1</v>
      </c>
      <c r="Z692">
        <v>0</v>
      </c>
      <c r="AA692">
        <v>0</v>
      </c>
      <c r="AB692" s="1" t="s">
        <v>192</v>
      </c>
      <c r="AC692">
        <v>0</v>
      </c>
      <c r="AD692">
        <v>6894</v>
      </c>
      <c r="AE692" s="2">
        <f t="shared" si="50"/>
        <v>430.875</v>
      </c>
      <c r="AF692">
        <v>256</v>
      </c>
      <c r="AG692" s="2">
        <f t="shared" si="51"/>
        <v>16</v>
      </c>
      <c r="AH692">
        <v>6638</v>
      </c>
      <c r="AI692" s="2">
        <f t="shared" si="52"/>
        <v>414.875</v>
      </c>
      <c r="AJ692">
        <v>171</v>
      </c>
      <c r="AK692" s="2">
        <f t="shared" si="53"/>
        <v>10.6875</v>
      </c>
      <c r="AL692">
        <v>31958</v>
      </c>
      <c r="AM692" s="2">
        <f t="shared" si="54"/>
        <v>1997.375</v>
      </c>
    </row>
    <row r="693" spans="1:39" x14ac:dyDescent="0.25">
      <c r="A693">
        <v>3401</v>
      </c>
      <c r="B693" t="s">
        <v>59</v>
      </c>
      <c r="C693" t="s">
        <v>166</v>
      </c>
      <c r="D693" t="s">
        <v>324</v>
      </c>
      <c r="E693" t="s">
        <v>61</v>
      </c>
      <c r="F693" s="6" t="s">
        <v>1853</v>
      </c>
      <c r="G693" s="4" t="s">
        <v>1344</v>
      </c>
      <c r="H693" s="4" t="s">
        <v>1854</v>
      </c>
      <c r="I693">
        <v>382</v>
      </c>
      <c r="J693" t="s">
        <v>1855</v>
      </c>
      <c r="K693">
        <v>0</v>
      </c>
      <c r="L693" s="4" t="s">
        <v>1344</v>
      </c>
      <c r="M693">
        <v>200</v>
      </c>
      <c r="N693">
        <v>5</v>
      </c>
      <c r="O693">
        <v>3</v>
      </c>
      <c r="P693" t="s">
        <v>138</v>
      </c>
      <c r="Q693" t="s">
        <v>185</v>
      </c>
      <c r="R693" t="s">
        <v>174</v>
      </c>
      <c r="S693">
        <v>1</v>
      </c>
      <c r="T693">
        <v>100</v>
      </c>
      <c r="U693">
        <v>100</v>
      </c>
      <c r="V693">
        <v>2</v>
      </c>
      <c r="W693">
        <v>18</v>
      </c>
      <c r="X693">
        <v>3</v>
      </c>
      <c r="Y693">
        <v>1</v>
      </c>
      <c r="Z693">
        <v>4848</v>
      </c>
      <c r="AA693">
        <v>4848</v>
      </c>
      <c r="AB693" s="1" t="s">
        <v>286</v>
      </c>
      <c r="AC693">
        <v>4848</v>
      </c>
      <c r="AD693">
        <v>593</v>
      </c>
      <c r="AE693" s="2">
        <f t="shared" si="50"/>
        <v>118.6</v>
      </c>
      <c r="AF693">
        <v>134</v>
      </c>
      <c r="AG693" s="2">
        <f t="shared" si="51"/>
        <v>26.8</v>
      </c>
      <c r="AH693">
        <v>459</v>
      </c>
      <c r="AI693" s="2">
        <f t="shared" si="52"/>
        <v>91.8</v>
      </c>
      <c r="AJ693">
        <v>105</v>
      </c>
      <c r="AK693" s="2">
        <f t="shared" si="53"/>
        <v>21</v>
      </c>
      <c r="AL693">
        <v>13378</v>
      </c>
      <c r="AM693" s="2">
        <f t="shared" si="54"/>
        <v>2675.6</v>
      </c>
    </row>
    <row r="694" spans="1:39" x14ac:dyDescent="0.25">
      <c r="A694">
        <v>254</v>
      </c>
      <c r="B694" t="s">
        <v>66</v>
      </c>
      <c r="C694" t="s">
        <v>146</v>
      </c>
      <c r="D694" t="s">
        <v>147</v>
      </c>
      <c r="E694" t="s">
        <v>68</v>
      </c>
      <c r="F694" s="6" t="s">
        <v>1856</v>
      </c>
      <c r="G694" s="4" t="s">
        <v>992</v>
      </c>
      <c r="H694" s="4" t="s">
        <v>56</v>
      </c>
      <c r="I694">
        <v>223</v>
      </c>
      <c r="J694" t="s">
        <v>1857</v>
      </c>
      <c r="K694">
        <v>10</v>
      </c>
      <c r="M694">
        <v>2500</v>
      </c>
      <c r="N694">
        <v>25</v>
      </c>
      <c r="O694">
        <v>8</v>
      </c>
      <c r="P694" t="s">
        <v>151</v>
      </c>
      <c r="Q694" t="s">
        <v>146</v>
      </c>
      <c r="R694" t="s">
        <v>140</v>
      </c>
      <c r="S694">
        <v>1</v>
      </c>
      <c r="T694">
        <v>0</v>
      </c>
      <c r="U694">
        <v>0</v>
      </c>
      <c r="V694">
        <v>1</v>
      </c>
      <c r="W694">
        <v>7</v>
      </c>
      <c r="X694">
        <v>1</v>
      </c>
      <c r="Y694">
        <v>3</v>
      </c>
      <c r="Z694">
        <v>0</v>
      </c>
      <c r="AA694">
        <v>0</v>
      </c>
      <c r="AB694" s="1" t="s">
        <v>1198</v>
      </c>
      <c r="AC694">
        <v>0</v>
      </c>
      <c r="AD694">
        <v>6381</v>
      </c>
      <c r="AE694" s="2">
        <f t="shared" si="50"/>
        <v>255.24</v>
      </c>
      <c r="AF694">
        <v>748</v>
      </c>
      <c r="AG694" s="2">
        <f t="shared" si="51"/>
        <v>29.92</v>
      </c>
      <c r="AH694">
        <v>5633</v>
      </c>
      <c r="AI694" s="2">
        <f t="shared" si="52"/>
        <v>225.32</v>
      </c>
      <c r="AJ694">
        <v>133</v>
      </c>
      <c r="AK694" s="2">
        <f t="shared" si="53"/>
        <v>5.32</v>
      </c>
      <c r="AL694">
        <v>9082</v>
      </c>
      <c r="AM694" s="2">
        <f t="shared" si="54"/>
        <v>363.28</v>
      </c>
    </row>
    <row r="695" spans="1:39" x14ac:dyDescent="0.25">
      <c r="A695">
        <v>3584</v>
      </c>
      <c r="B695" t="s">
        <v>39</v>
      </c>
      <c r="C695" t="s">
        <v>213</v>
      </c>
      <c r="D695" t="s">
        <v>41</v>
      </c>
      <c r="E695" t="s">
        <v>61</v>
      </c>
      <c r="F695" s="6" t="s">
        <v>1858</v>
      </c>
      <c r="G695" s="4" t="s">
        <v>1344</v>
      </c>
      <c r="H695" s="4" t="s">
        <v>1345</v>
      </c>
      <c r="I695">
        <v>181</v>
      </c>
      <c r="J695" t="s">
        <v>1859</v>
      </c>
      <c r="K695">
        <v>5</v>
      </c>
      <c r="M695">
        <v>2250</v>
      </c>
      <c r="N695">
        <v>42</v>
      </c>
      <c r="O695">
        <v>1</v>
      </c>
      <c r="P695" t="s">
        <v>138</v>
      </c>
      <c r="Q695" t="s">
        <v>156</v>
      </c>
      <c r="R695" t="s">
        <v>140</v>
      </c>
      <c r="S695">
        <v>1</v>
      </c>
      <c r="T695">
        <v>90</v>
      </c>
      <c r="U695">
        <v>90</v>
      </c>
      <c r="V695">
        <v>2</v>
      </c>
      <c r="W695">
        <v>15</v>
      </c>
      <c r="X695">
        <v>1</v>
      </c>
      <c r="Y695">
        <v>1</v>
      </c>
      <c r="Z695">
        <v>0</v>
      </c>
      <c r="AA695">
        <v>0</v>
      </c>
      <c r="AB695" s="1" t="s">
        <v>1860</v>
      </c>
      <c r="AC695">
        <v>0</v>
      </c>
      <c r="AD695">
        <v>13597</v>
      </c>
      <c r="AE695" s="2">
        <f t="shared" si="50"/>
        <v>323.73809523809524</v>
      </c>
      <c r="AF695">
        <v>295</v>
      </c>
      <c r="AG695" s="2">
        <f t="shared" si="51"/>
        <v>7.0238095238095237</v>
      </c>
      <c r="AH695">
        <v>13302</v>
      </c>
      <c r="AI695" s="2">
        <f t="shared" si="52"/>
        <v>316.71428571428572</v>
      </c>
      <c r="AJ695">
        <v>99</v>
      </c>
      <c r="AK695" s="2">
        <f t="shared" si="53"/>
        <v>2.3571428571428572</v>
      </c>
      <c r="AL695">
        <v>45817</v>
      </c>
      <c r="AM695" s="2">
        <f t="shared" si="54"/>
        <v>1090.8809523809523</v>
      </c>
    </row>
    <row r="696" spans="1:39" x14ac:dyDescent="0.25">
      <c r="A696">
        <v>3403</v>
      </c>
      <c r="B696" t="s">
        <v>87</v>
      </c>
      <c r="C696" t="s">
        <v>40</v>
      </c>
      <c r="D696" t="s">
        <v>41</v>
      </c>
      <c r="E696" t="s">
        <v>42</v>
      </c>
      <c r="F696" s="6" t="s">
        <v>1861</v>
      </c>
      <c r="G696" s="4" t="s">
        <v>1344</v>
      </c>
      <c r="H696" s="4" t="s">
        <v>1854</v>
      </c>
      <c r="I696">
        <v>382</v>
      </c>
      <c r="J696" t="s">
        <v>1862</v>
      </c>
      <c r="K696">
        <v>3</v>
      </c>
      <c r="L696" s="4" t="s">
        <v>992</v>
      </c>
      <c r="M696">
        <v>300</v>
      </c>
      <c r="N696">
        <v>22</v>
      </c>
      <c r="O696">
        <v>3</v>
      </c>
      <c r="P696" t="s">
        <v>138</v>
      </c>
      <c r="Q696" t="s">
        <v>265</v>
      </c>
      <c r="R696" t="s">
        <v>174</v>
      </c>
      <c r="S696">
        <v>0</v>
      </c>
      <c r="T696">
        <v>100</v>
      </c>
      <c r="U696">
        <v>100</v>
      </c>
      <c r="V696">
        <v>2</v>
      </c>
      <c r="W696">
        <v>19</v>
      </c>
      <c r="X696">
        <v>3</v>
      </c>
      <c r="Y696">
        <v>1</v>
      </c>
      <c r="Z696">
        <v>973</v>
      </c>
      <c r="AA696">
        <v>973</v>
      </c>
      <c r="AB696" s="1" t="s">
        <v>1863</v>
      </c>
      <c r="AC696">
        <v>973</v>
      </c>
      <c r="AD696">
        <v>9277</v>
      </c>
      <c r="AE696" s="2">
        <f t="shared" si="50"/>
        <v>421.68181818181819</v>
      </c>
      <c r="AF696">
        <v>136</v>
      </c>
      <c r="AG696" s="2">
        <f t="shared" si="51"/>
        <v>6.1818181818181817</v>
      </c>
      <c r="AH696">
        <v>9141</v>
      </c>
      <c r="AI696" s="2">
        <f t="shared" si="52"/>
        <v>415.5</v>
      </c>
      <c r="AJ696">
        <v>55</v>
      </c>
      <c r="AK696" s="2">
        <f t="shared" si="53"/>
        <v>2.5</v>
      </c>
      <c r="AL696">
        <v>19470</v>
      </c>
      <c r="AM696" s="2">
        <f t="shared" si="54"/>
        <v>885</v>
      </c>
    </row>
    <row r="697" spans="1:39" x14ac:dyDescent="0.25">
      <c r="A697">
        <v>3402</v>
      </c>
      <c r="B697" t="s">
        <v>87</v>
      </c>
      <c r="C697" t="s">
        <v>166</v>
      </c>
      <c r="D697" t="s">
        <v>167</v>
      </c>
      <c r="E697" t="s">
        <v>42</v>
      </c>
      <c r="F697" s="6" t="s">
        <v>1864</v>
      </c>
      <c r="G697" s="4" t="s">
        <v>1344</v>
      </c>
      <c r="H697" s="4" t="s">
        <v>1854</v>
      </c>
      <c r="I697">
        <v>382</v>
      </c>
      <c r="J697" t="s">
        <v>1865</v>
      </c>
      <c r="K697">
        <v>0</v>
      </c>
      <c r="L697" s="4" t="s">
        <v>1344</v>
      </c>
      <c r="M697">
        <v>100</v>
      </c>
      <c r="N697">
        <v>10</v>
      </c>
      <c r="O697">
        <v>1</v>
      </c>
      <c r="P697" t="s">
        <v>138</v>
      </c>
      <c r="Q697" t="s">
        <v>185</v>
      </c>
      <c r="R697" t="s">
        <v>174</v>
      </c>
      <c r="S697">
        <v>1</v>
      </c>
      <c r="T697">
        <v>100</v>
      </c>
      <c r="U697">
        <v>100</v>
      </c>
      <c r="V697">
        <v>2</v>
      </c>
      <c r="W697">
        <v>18</v>
      </c>
      <c r="X697">
        <v>3</v>
      </c>
      <c r="Y697">
        <v>1</v>
      </c>
      <c r="Z697">
        <v>2057</v>
      </c>
      <c r="AA697">
        <v>2057</v>
      </c>
      <c r="AB697" s="1" t="s">
        <v>396</v>
      </c>
      <c r="AC697">
        <v>2057</v>
      </c>
      <c r="AD697">
        <v>3423</v>
      </c>
      <c r="AE697" s="2">
        <f t="shared" si="50"/>
        <v>342.3</v>
      </c>
      <c r="AF697">
        <v>119</v>
      </c>
      <c r="AG697" s="2">
        <f t="shared" si="51"/>
        <v>11.9</v>
      </c>
      <c r="AH697">
        <v>3304</v>
      </c>
      <c r="AI697" s="2">
        <f t="shared" si="52"/>
        <v>330.4</v>
      </c>
      <c r="AJ697">
        <v>43</v>
      </c>
      <c r="AK697" s="2">
        <f t="shared" si="53"/>
        <v>4.3</v>
      </c>
      <c r="AL697">
        <v>9325</v>
      </c>
      <c r="AM697" s="2">
        <f t="shared" si="54"/>
        <v>932.5</v>
      </c>
    </row>
    <row r="698" spans="1:39" x14ac:dyDescent="0.25">
      <c r="A698">
        <v>3399</v>
      </c>
      <c r="B698" t="s">
        <v>66</v>
      </c>
      <c r="C698" t="s">
        <v>67</v>
      </c>
      <c r="D698" t="s">
        <v>41</v>
      </c>
      <c r="E698" t="s">
        <v>68</v>
      </c>
      <c r="F698" s="6" t="s">
        <v>1866</v>
      </c>
      <c r="G698" s="4" t="s">
        <v>1344</v>
      </c>
      <c r="H698" s="4" t="s">
        <v>1854</v>
      </c>
      <c r="I698">
        <v>382</v>
      </c>
      <c r="J698" t="s">
        <v>1867</v>
      </c>
      <c r="K698">
        <v>1</v>
      </c>
      <c r="L698" s="4" t="s">
        <v>1375</v>
      </c>
      <c r="M698">
        <v>500</v>
      </c>
      <c r="N698">
        <v>6</v>
      </c>
      <c r="O698">
        <v>4</v>
      </c>
      <c r="P698" t="s">
        <v>138</v>
      </c>
      <c r="Q698" t="s">
        <v>156</v>
      </c>
      <c r="R698" t="s">
        <v>174</v>
      </c>
      <c r="S698">
        <v>1</v>
      </c>
      <c r="T698">
        <v>100</v>
      </c>
      <c r="U698">
        <v>100</v>
      </c>
      <c r="V698">
        <v>2</v>
      </c>
      <c r="W698">
        <v>15</v>
      </c>
      <c r="X698">
        <v>3</v>
      </c>
      <c r="Y698">
        <v>1</v>
      </c>
      <c r="Z698">
        <v>3901</v>
      </c>
      <c r="AA698">
        <v>3901</v>
      </c>
      <c r="AB698" s="1" t="s">
        <v>690</v>
      </c>
      <c r="AC698">
        <v>3901</v>
      </c>
      <c r="AD698">
        <v>4203</v>
      </c>
      <c r="AE698" s="2">
        <f t="shared" si="50"/>
        <v>700.5</v>
      </c>
      <c r="AF698">
        <v>157</v>
      </c>
      <c r="AG698" s="2">
        <f t="shared" si="51"/>
        <v>26.166666666666668</v>
      </c>
      <c r="AH698">
        <v>4046</v>
      </c>
      <c r="AI698" s="2">
        <f t="shared" si="52"/>
        <v>674.33333333333337</v>
      </c>
      <c r="AJ698">
        <v>67</v>
      </c>
      <c r="AK698" s="2">
        <f t="shared" si="53"/>
        <v>11.166666666666666</v>
      </c>
      <c r="AL698">
        <v>10771</v>
      </c>
      <c r="AM698" s="2">
        <f t="shared" si="54"/>
        <v>1795.1666666666667</v>
      </c>
    </row>
    <row r="699" spans="1:39" x14ac:dyDescent="0.25">
      <c r="A699">
        <v>3398</v>
      </c>
      <c r="B699" t="s">
        <v>66</v>
      </c>
      <c r="C699" t="s">
        <v>67</v>
      </c>
      <c r="D699" t="s">
        <v>41</v>
      </c>
      <c r="E699" t="s">
        <v>68</v>
      </c>
      <c r="F699" s="6" t="s">
        <v>1868</v>
      </c>
      <c r="G699" s="4" t="s">
        <v>1344</v>
      </c>
      <c r="H699" s="4" t="s">
        <v>1854</v>
      </c>
      <c r="I699">
        <v>382</v>
      </c>
      <c r="J699" t="s">
        <v>1869</v>
      </c>
      <c r="K699">
        <v>1</v>
      </c>
      <c r="L699" s="4" t="s">
        <v>1375</v>
      </c>
      <c r="M699">
        <v>500</v>
      </c>
      <c r="N699">
        <v>7</v>
      </c>
      <c r="O699">
        <v>3</v>
      </c>
      <c r="P699" t="s">
        <v>138</v>
      </c>
      <c r="Q699" t="s">
        <v>156</v>
      </c>
      <c r="R699" t="s">
        <v>174</v>
      </c>
      <c r="S699">
        <v>1</v>
      </c>
      <c r="T699">
        <v>100</v>
      </c>
      <c r="U699">
        <v>100</v>
      </c>
      <c r="V699">
        <v>2</v>
      </c>
      <c r="W699">
        <v>15</v>
      </c>
      <c r="X699">
        <v>3</v>
      </c>
      <c r="Y699">
        <v>1</v>
      </c>
      <c r="Z699">
        <v>2247</v>
      </c>
      <c r="AA699">
        <v>2247</v>
      </c>
      <c r="AB699" s="1" t="s">
        <v>696</v>
      </c>
      <c r="AC699">
        <v>2247</v>
      </c>
      <c r="AD699">
        <v>5047</v>
      </c>
      <c r="AE699" s="2">
        <f t="shared" si="50"/>
        <v>721</v>
      </c>
      <c r="AF699">
        <v>157</v>
      </c>
      <c r="AG699" s="2">
        <f t="shared" si="51"/>
        <v>22.428571428571427</v>
      </c>
      <c r="AH699">
        <v>4890</v>
      </c>
      <c r="AI699" s="2">
        <f t="shared" si="52"/>
        <v>698.57142857142856</v>
      </c>
      <c r="AJ699">
        <v>67</v>
      </c>
      <c r="AK699" s="2">
        <f t="shared" si="53"/>
        <v>9.5714285714285712</v>
      </c>
      <c r="AL699">
        <v>10771</v>
      </c>
      <c r="AM699" s="2">
        <f t="shared" si="54"/>
        <v>1538.7142857142858</v>
      </c>
    </row>
    <row r="700" spans="1:39" x14ac:dyDescent="0.25">
      <c r="A700">
        <v>3397</v>
      </c>
      <c r="B700" t="s">
        <v>66</v>
      </c>
      <c r="C700" t="s">
        <v>67</v>
      </c>
      <c r="D700" t="s">
        <v>41</v>
      </c>
      <c r="E700" t="s">
        <v>68</v>
      </c>
      <c r="F700" s="6" t="s">
        <v>1870</v>
      </c>
      <c r="G700" s="4" t="s">
        <v>1344</v>
      </c>
      <c r="H700" s="4" t="s">
        <v>1854</v>
      </c>
      <c r="I700">
        <v>382</v>
      </c>
      <c r="J700" t="s">
        <v>1871</v>
      </c>
      <c r="K700">
        <v>2</v>
      </c>
      <c r="L700" s="4" t="s">
        <v>845</v>
      </c>
      <c r="M700">
        <v>400</v>
      </c>
      <c r="N700">
        <v>17</v>
      </c>
      <c r="O700">
        <v>4</v>
      </c>
      <c r="P700" t="s">
        <v>138</v>
      </c>
      <c r="Q700" t="s">
        <v>156</v>
      </c>
      <c r="R700" t="s">
        <v>174</v>
      </c>
      <c r="S700">
        <v>0</v>
      </c>
      <c r="T700">
        <v>100</v>
      </c>
      <c r="U700">
        <v>100</v>
      </c>
      <c r="V700">
        <v>2</v>
      </c>
      <c r="W700">
        <v>15</v>
      </c>
      <c r="X700">
        <v>3</v>
      </c>
      <c r="Y700">
        <v>1</v>
      </c>
      <c r="Z700">
        <v>2247</v>
      </c>
      <c r="AA700">
        <v>2247</v>
      </c>
      <c r="AB700" s="1" t="s">
        <v>696</v>
      </c>
      <c r="AC700">
        <v>2247</v>
      </c>
      <c r="AD700">
        <v>7301</v>
      </c>
      <c r="AE700" s="2">
        <f t="shared" si="50"/>
        <v>429.47058823529414</v>
      </c>
      <c r="AF700">
        <v>232</v>
      </c>
      <c r="AG700" s="2">
        <f t="shared" si="51"/>
        <v>13.647058823529411</v>
      </c>
      <c r="AH700">
        <v>7069</v>
      </c>
      <c r="AI700" s="2">
        <f t="shared" si="52"/>
        <v>415.8235294117647</v>
      </c>
      <c r="AJ700">
        <v>114</v>
      </c>
      <c r="AK700" s="2">
        <f t="shared" si="53"/>
        <v>6.7058823529411766</v>
      </c>
      <c r="AL700">
        <v>26733</v>
      </c>
      <c r="AM700" s="2">
        <f t="shared" si="54"/>
        <v>1572.5294117647059</v>
      </c>
    </row>
    <row r="701" spans="1:39" x14ac:dyDescent="0.25">
      <c r="A701">
        <v>3396</v>
      </c>
      <c r="B701" t="s">
        <v>279</v>
      </c>
      <c r="C701" t="s">
        <v>287</v>
      </c>
      <c r="D701" t="s">
        <v>507</v>
      </c>
      <c r="E701" t="s">
        <v>42</v>
      </c>
      <c r="F701" s="6" t="s">
        <v>1872</v>
      </c>
      <c r="G701" s="4" t="s">
        <v>1344</v>
      </c>
      <c r="H701" s="4" t="s">
        <v>1854</v>
      </c>
      <c r="I701">
        <v>382</v>
      </c>
      <c r="J701" t="s">
        <v>1873</v>
      </c>
      <c r="K701">
        <v>3</v>
      </c>
      <c r="L701" s="4" t="s">
        <v>992</v>
      </c>
      <c r="M701">
        <v>400</v>
      </c>
      <c r="N701">
        <v>20</v>
      </c>
      <c r="O701">
        <v>10</v>
      </c>
      <c r="P701" t="s">
        <v>138</v>
      </c>
      <c r="Q701" t="s">
        <v>156</v>
      </c>
      <c r="R701" t="s">
        <v>174</v>
      </c>
      <c r="S701">
        <v>1</v>
      </c>
      <c r="T701">
        <v>100</v>
      </c>
      <c r="U701">
        <v>100</v>
      </c>
      <c r="V701">
        <v>2</v>
      </c>
      <c r="W701">
        <v>15</v>
      </c>
      <c r="X701">
        <v>3</v>
      </c>
      <c r="Y701">
        <v>1</v>
      </c>
      <c r="Z701">
        <v>0</v>
      </c>
      <c r="AA701">
        <v>0</v>
      </c>
      <c r="AB701" s="1" t="s">
        <v>1529</v>
      </c>
      <c r="AC701">
        <v>0</v>
      </c>
      <c r="AD701">
        <v>5752</v>
      </c>
      <c r="AE701" s="2">
        <f t="shared" si="50"/>
        <v>287.60000000000002</v>
      </c>
      <c r="AF701">
        <v>193</v>
      </c>
      <c r="AG701" s="2">
        <f t="shared" si="51"/>
        <v>9.65</v>
      </c>
      <c r="AH701">
        <v>5559</v>
      </c>
      <c r="AI701" s="2">
        <f t="shared" si="52"/>
        <v>277.95</v>
      </c>
      <c r="AJ701">
        <v>108</v>
      </c>
      <c r="AK701" s="2">
        <f t="shared" si="53"/>
        <v>5.4</v>
      </c>
      <c r="AL701">
        <v>20668</v>
      </c>
      <c r="AM701" s="2">
        <f t="shared" si="54"/>
        <v>1033.4000000000001</v>
      </c>
    </row>
    <row r="702" spans="1:39" x14ac:dyDescent="0.25">
      <c r="A702">
        <v>3395</v>
      </c>
      <c r="B702" t="s">
        <v>279</v>
      </c>
      <c r="C702" t="s">
        <v>67</v>
      </c>
      <c r="D702" t="s">
        <v>232</v>
      </c>
      <c r="E702" t="s">
        <v>68</v>
      </c>
      <c r="F702" s="6" t="s">
        <v>1874</v>
      </c>
      <c r="G702" s="4" t="s">
        <v>1344</v>
      </c>
      <c r="H702" s="4" t="s">
        <v>1854</v>
      </c>
      <c r="I702">
        <v>382</v>
      </c>
      <c r="J702" t="s">
        <v>1875</v>
      </c>
      <c r="K702">
        <v>2</v>
      </c>
      <c r="L702" s="4" t="s">
        <v>845</v>
      </c>
      <c r="M702">
        <v>200</v>
      </c>
      <c r="N702">
        <v>15</v>
      </c>
      <c r="O702">
        <v>5</v>
      </c>
      <c r="P702" t="s">
        <v>138</v>
      </c>
      <c r="Q702" t="s">
        <v>156</v>
      </c>
      <c r="R702" t="s">
        <v>174</v>
      </c>
      <c r="S702">
        <v>1</v>
      </c>
      <c r="T702">
        <v>100</v>
      </c>
      <c r="U702">
        <v>100</v>
      </c>
      <c r="V702">
        <v>2</v>
      </c>
      <c r="W702">
        <v>15</v>
      </c>
      <c r="X702">
        <v>3</v>
      </c>
      <c r="Y702">
        <v>1</v>
      </c>
      <c r="Z702">
        <v>0</v>
      </c>
      <c r="AA702">
        <v>0</v>
      </c>
      <c r="AB702" s="1" t="s">
        <v>1529</v>
      </c>
      <c r="AC702">
        <v>0</v>
      </c>
      <c r="AD702">
        <v>6360</v>
      </c>
      <c r="AE702" s="2">
        <f t="shared" si="50"/>
        <v>424</v>
      </c>
      <c r="AF702">
        <v>150</v>
      </c>
      <c r="AG702" s="2">
        <f t="shared" si="51"/>
        <v>10</v>
      </c>
      <c r="AH702">
        <v>6210</v>
      </c>
      <c r="AI702" s="2">
        <f t="shared" si="52"/>
        <v>414</v>
      </c>
      <c r="AJ702">
        <v>78</v>
      </c>
      <c r="AK702" s="2">
        <f t="shared" si="53"/>
        <v>5.2</v>
      </c>
      <c r="AL702">
        <v>18382</v>
      </c>
      <c r="AM702" s="2">
        <f t="shared" si="54"/>
        <v>1225.4666666666667</v>
      </c>
    </row>
    <row r="703" spans="1:39" x14ac:dyDescent="0.25">
      <c r="A703">
        <v>3571</v>
      </c>
      <c r="B703" t="s">
        <v>74</v>
      </c>
      <c r="C703" t="s">
        <v>166</v>
      </c>
      <c r="D703" t="s">
        <v>167</v>
      </c>
      <c r="E703" t="s">
        <v>68</v>
      </c>
      <c r="F703" s="6" t="s">
        <v>1876</v>
      </c>
      <c r="G703" s="4" t="s">
        <v>1375</v>
      </c>
      <c r="H703" s="4" t="s">
        <v>1361</v>
      </c>
      <c r="I703">
        <v>180</v>
      </c>
      <c r="J703" t="s">
        <v>1877</v>
      </c>
      <c r="K703">
        <v>5</v>
      </c>
      <c r="M703">
        <v>1200</v>
      </c>
      <c r="N703">
        <v>26</v>
      </c>
      <c r="O703">
        <v>4</v>
      </c>
      <c r="P703" t="s">
        <v>138</v>
      </c>
      <c r="Q703" t="s">
        <v>185</v>
      </c>
      <c r="R703" t="s">
        <v>140</v>
      </c>
      <c r="S703">
        <v>0</v>
      </c>
      <c r="T703">
        <v>97.5</v>
      </c>
      <c r="U703">
        <v>97.5</v>
      </c>
      <c r="V703">
        <v>2</v>
      </c>
      <c r="W703">
        <v>18</v>
      </c>
      <c r="X703">
        <v>1</v>
      </c>
      <c r="Y703">
        <v>2</v>
      </c>
      <c r="Z703">
        <v>5286</v>
      </c>
      <c r="AA703">
        <v>2643</v>
      </c>
      <c r="AB703" s="1" t="s">
        <v>224</v>
      </c>
      <c r="AC703">
        <v>3167</v>
      </c>
      <c r="AD703">
        <v>12114</v>
      </c>
      <c r="AE703" s="2">
        <f t="shared" si="50"/>
        <v>465.92307692307691</v>
      </c>
      <c r="AF703">
        <v>325</v>
      </c>
      <c r="AG703" s="2">
        <f t="shared" si="51"/>
        <v>12.5</v>
      </c>
      <c r="AH703">
        <v>11789</v>
      </c>
      <c r="AI703" s="2">
        <f t="shared" si="52"/>
        <v>453.42307692307691</v>
      </c>
      <c r="AJ703">
        <v>208</v>
      </c>
      <c r="AK703" s="2">
        <f t="shared" si="53"/>
        <v>8</v>
      </c>
      <c r="AL703">
        <v>47521</v>
      </c>
      <c r="AM703" s="2">
        <f t="shared" si="54"/>
        <v>1827.7307692307693</v>
      </c>
    </row>
    <row r="704" spans="1:39" x14ac:dyDescent="0.25">
      <c r="A704">
        <v>263</v>
      </c>
      <c r="B704" t="s">
        <v>1878</v>
      </c>
      <c r="C704" t="s">
        <v>287</v>
      </c>
      <c r="D704" t="s">
        <v>147</v>
      </c>
      <c r="E704" t="s">
        <v>42</v>
      </c>
      <c r="F704" s="6" t="s">
        <v>1879</v>
      </c>
      <c r="G704" s="4" t="s">
        <v>845</v>
      </c>
      <c r="H704" s="4" t="s">
        <v>1406</v>
      </c>
      <c r="I704">
        <v>159</v>
      </c>
      <c r="J704" t="s">
        <v>1880</v>
      </c>
      <c r="K704">
        <v>2</v>
      </c>
      <c r="M704">
        <v>5800</v>
      </c>
      <c r="N704">
        <v>52</v>
      </c>
      <c r="O704">
        <v>40</v>
      </c>
      <c r="P704" t="s">
        <v>151</v>
      </c>
      <c r="Q704" t="s">
        <v>207</v>
      </c>
      <c r="R704" t="s">
        <v>140</v>
      </c>
      <c r="S704">
        <v>1</v>
      </c>
      <c r="T704">
        <v>0</v>
      </c>
      <c r="U704">
        <v>0</v>
      </c>
      <c r="V704">
        <v>1</v>
      </c>
      <c r="W704">
        <v>8</v>
      </c>
      <c r="X704">
        <v>1</v>
      </c>
      <c r="Y704">
        <v>8</v>
      </c>
      <c r="Z704">
        <v>1840</v>
      </c>
      <c r="AA704">
        <v>230</v>
      </c>
      <c r="AB704" s="1" t="s">
        <v>424</v>
      </c>
      <c r="AC704">
        <v>1840</v>
      </c>
      <c r="AD704">
        <v>7782</v>
      </c>
      <c r="AE704" s="2">
        <f t="shared" si="50"/>
        <v>149.65384615384616</v>
      </c>
      <c r="AF704">
        <v>1417</v>
      </c>
      <c r="AG704" s="2">
        <f t="shared" si="51"/>
        <v>27.25</v>
      </c>
      <c r="AH704">
        <v>6365</v>
      </c>
      <c r="AI704" s="2">
        <f t="shared" si="52"/>
        <v>122.40384615384616</v>
      </c>
      <c r="AJ704">
        <v>352</v>
      </c>
      <c r="AK704" s="2">
        <f t="shared" si="53"/>
        <v>6.7692307692307692</v>
      </c>
      <c r="AL704">
        <v>4639</v>
      </c>
      <c r="AM704" s="2">
        <f t="shared" si="54"/>
        <v>89.211538461538467</v>
      </c>
    </row>
    <row r="705" spans="1:39" x14ac:dyDescent="0.25">
      <c r="A705">
        <v>3553</v>
      </c>
      <c r="B705" t="s">
        <v>74</v>
      </c>
      <c r="C705" t="s">
        <v>67</v>
      </c>
      <c r="D705" t="s">
        <v>232</v>
      </c>
      <c r="E705" t="s">
        <v>68</v>
      </c>
      <c r="F705" s="6" t="s">
        <v>1881</v>
      </c>
      <c r="G705" s="4" t="s">
        <v>845</v>
      </c>
      <c r="H705" s="4" t="s">
        <v>1377</v>
      </c>
      <c r="I705">
        <v>182</v>
      </c>
      <c r="J705" t="s">
        <v>1882</v>
      </c>
      <c r="K705">
        <v>6</v>
      </c>
      <c r="M705">
        <v>1</v>
      </c>
      <c r="N705">
        <v>39</v>
      </c>
      <c r="O705">
        <v>1</v>
      </c>
      <c r="P705" t="s">
        <v>138</v>
      </c>
      <c r="Q705" t="s">
        <v>237</v>
      </c>
      <c r="R705" t="s">
        <v>140</v>
      </c>
      <c r="S705">
        <v>1</v>
      </c>
      <c r="T705">
        <v>0</v>
      </c>
      <c r="U705">
        <v>0</v>
      </c>
      <c r="V705">
        <v>2</v>
      </c>
      <c r="W705">
        <v>13</v>
      </c>
      <c r="X705">
        <v>1</v>
      </c>
      <c r="Y705">
        <v>1</v>
      </c>
      <c r="Z705">
        <v>0</v>
      </c>
      <c r="AA705">
        <v>0</v>
      </c>
      <c r="AB705" s="1" t="s">
        <v>192</v>
      </c>
      <c r="AC705">
        <v>0</v>
      </c>
      <c r="AD705">
        <v>15654</v>
      </c>
      <c r="AE705" s="2">
        <f t="shared" si="50"/>
        <v>401.38461538461536</v>
      </c>
      <c r="AF705">
        <v>488</v>
      </c>
      <c r="AG705" s="2">
        <f t="shared" si="51"/>
        <v>12.512820512820513</v>
      </c>
      <c r="AH705">
        <v>15166</v>
      </c>
      <c r="AI705" s="2">
        <f t="shared" si="52"/>
        <v>388.87179487179486</v>
      </c>
      <c r="AJ705">
        <v>255</v>
      </c>
      <c r="AK705" s="2">
        <f t="shared" si="53"/>
        <v>6.5384615384615383</v>
      </c>
      <c r="AL705">
        <v>66427</v>
      </c>
      <c r="AM705" s="2">
        <f t="shared" si="54"/>
        <v>1703.2564102564102</v>
      </c>
    </row>
    <row r="706" spans="1:39" x14ac:dyDescent="0.25">
      <c r="A706">
        <v>3453</v>
      </c>
      <c r="B706" t="s">
        <v>74</v>
      </c>
      <c r="C706" t="s">
        <v>67</v>
      </c>
      <c r="D706" t="s">
        <v>232</v>
      </c>
      <c r="E706" t="s">
        <v>68</v>
      </c>
      <c r="F706" s="6" t="s">
        <v>1881</v>
      </c>
      <c r="G706" s="4" t="s">
        <v>189</v>
      </c>
      <c r="H706" s="4" t="s">
        <v>1833</v>
      </c>
      <c r="I706">
        <v>204</v>
      </c>
      <c r="J706" t="s">
        <v>1882</v>
      </c>
      <c r="K706">
        <v>7</v>
      </c>
      <c r="M706">
        <v>1700</v>
      </c>
      <c r="N706">
        <v>39</v>
      </c>
      <c r="O706">
        <v>1</v>
      </c>
      <c r="P706" t="s">
        <v>138</v>
      </c>
      <c r="Q706" t="s">
        <v>237</v>
      </c>
      <c r="R706" t="s">
        <v>140</v>
      </c>
      <c r="S706">
        <v>1</v>
      </c>
      <c r="T706">
        <v>88.75</v>
      </c>
      <c r="U706">
        <v>88.75</v>
      </c>
      <c r="V706">
        <v>2</v>
      </c>
      <c r="W706">
        <v>13</v>
      </c>
      <c r="X706">
        <v>1</v>
      </c>
      <c r="Y706">
        <v>1</v>
      </c>
      <c r="Z706">
        <v>1941</v>
      </c>
      <c r="AA706">
        <v>1941</v>
      </c>
      <c r="AB706" s="1" t="s">
        <v>619</v>
      </c>
      <c r="AC706">
        <v>1941</v>
      </c>
      <c r="AD706">
        <v>11873</v>
      </c>
      <c r="AE706" s="2">
        <f t="shared" ref="AE706:AE769" si="55">AD706/N706</f>
        <v>304.43589743589746</v>
      </c>
      <c r="AF706">
        <v>508</v>
      </c>
      <c r="AG706" s="2">
        <f t="shared" ref="AG706:AG769" si="56">AF706/N706</f>
        <v>13.025641025641026</v>
      </c>
      <c r="AH706">
        <v>11365</v>
      </c>
      <c r="AI706" s="2">
        <f t="shared" ref="AI706:AI769" si="57">AH706/N706</f>
        <v>291.41025641025641</v>
      </c>
      <c r="AJ706">
        <v>215</v>
      </c>
      <c r="AK706" s="2">
        <f t="shared" ref="AK706:AK769" si="58">AJ706/N706</f>
        <v>5.5128205128205128</v>
      </c>
      <c r="AL706">
        <v>64729</v>
      </c>
      <c r="AM706" s="2">
        <f t="shared" ref="AM706:AM769" si="59">AL706/N706</f>
        <v>1659.7179487179487</v>
      </c>
    </row>
    <row r="707" spans="1:39" x14ac:dyDescent="0.25">
      <c r="A707">
        <v>3599</v>
      </c>
      <c r="B707" t="s">
        <v>66</v>
      </c>
      <c r="C707" t="s">
        <v>166</v>
      </c>
      <c r="D707" t="s">
        <v>167</v>
      </c>
      <c r="E707" t="s">
        <v>68</v>
      </c>
      <c r="F707" s="6" t="s">
        <v>1883</v>
      </c>
      <c r="G707" s="4" t="s">
        <v>845</v>
      </c>
      <c r="H707" s="4" t="s">
        <v>992</v>
      </c>
      <c r="I707">
        <v>154</v>
      </c>
      <c r="J707" t="s">
        <v>1884</v>
      </c>
      <c r="K707">
        <v>1</v>
      </c>
      <c r="M707">
        <v>600</v>
      </c>
      <c r="N707">
        <v>16</v>
      </c>
      <c r="O707">
        <v>2</v>
      </c>
      <c r="P707" t="s">
        <v>138</v>
      </c>
      <c r="Q707" t="s">
        <v>185</v>
      </c>
      <c r="R707" t="s">
        <v>140</v>
      </c>
      <c r="S707">
        <v>0</v>
      </c>
      <c r="T707">
        <v>97.5</v>
      </c>
      <c r="U707">
        <v>97.5</v>
      </c>
      <c r="V707">
        <v>2</v>
      </c>
      <c r="W707">
        <v>18</v>
      </c>
      <c r="X707">
        <v>1</v>
      </c>
      <c r="Y707">
        <v>2</v>
      </c>
      <c r="Z707">
        <v>6148</v>
      </c>
      <c r="AA707">
        <v>3074</v>
      </c>
      <c r="AB707" s="1" t="s">
        <v>690</v>
      </c>
      <c r="AC707">
        <v>3901</v>
      </c>
      <c r="AD707">
        <v>7023</v>
      </c>
      <c r="AE707" s="2">
        <f t="shared" si="55"/>
        <v>438.9375</v>
      </c>
      <c r="AF707">
        <v>218</v>
      </c>
      <c r="AG707" s="2">
        <f t="shared" si="56"/>
        <v>13.625</v>
      </c>
      <c r="AH707">
        <v>6805</v>
      </c>
      <c r="AI707" s="2">
        <f t="shared" si="57"/>
        <v>425.3125</v>
      </c>
      <c r="AJ707">
        <v>116</v>
      </c>
      <c r="AK707" s="2">
        <f t="shared" si="58"/>
        <v>7.25</v>
      </c>
      <c r="AL707">
        <v>27720</v>
      </c>
      <c r="AM707" s="2">
        <f t="shared" si="59"/>
        <v>1732.5</v>
      </c>
    </row>
    <row r="708" spans="1:39" x14ac:dyDescent="0.25">
      <c r="A708">
        <v>3377</v>
      </c>
      <c r="B708" t="s">
        <v>218</v>
      </c>
      <c r="C708" t="s">
        <v>166</v>
      </c>
      <c r="D708" t="s">
        <v>167</v>
      </c>
      <c r="E708" t="s">
        <v>42</v>
      </c>
      <c r="F708" s="6" t="s">
        <v>1885</v>
      </c>
      <c r="G708" s="4" t="s">
        <v>992</v>
      </c>
      <c r="H708" s="4" t="s">
        <v>1030</v>
      </c>
      <c r="I708">
        <v>373</v>
      </c>
      <c r="J708" t="s">
        <v>1886</v>
      </c>
      <c r="K708">
        <v>11</v>
      </c>
      <c r="L708" s="4" t="s">
        <v>1449</v>
      </c>
      <c r="M708">
        <v>300</v>
      </c>
      <c r="N708">
        <v>53</v>
      </c>
      <c r="O708">
        <v>7</v>
      </c>
      <c r="P708" t="s">
        <v>138</v>
      </c>
      <c r="Q708" t="s">
        <v>185</v>
      </c>
      <c r="R708" t="s">
        <v>174</v>
      </c>
      <c r="S708">
        <v>0</v>
      </c>
      <c r="T708">
        <v>100</v>
      </c>
      <c r="U708">
        <v>100</v>
      </c>
      <c r="V708">
        <v>2</v>
      </c>
      <c r="W708">
        <v>18</v>
      </c>
      <c r="X708">
        <v>3</v>
      </c>
      <c r="Y708">
        <v>1</v>
      </c>
      <c r="Z708">
        <v>3773</v>
      </c>
      <c r="AA708">
        <v>3773</v>
      </c>
      <c r="AB708" s="1" t="s">
        <v>1504</v>
      </c>
      <c r="AC708">
        <v>3773</v>
      </c>
      <c r="AD708">
        <v>10027</v>
      </c>
      <c r="AE708" s="2">
        <f t="shared" si="55"/>
        <v>189.18867924528303</v>
      </c>
      <c r="AF708">
        <v>286</v>
      </c>
      <c r="AG708" s="2">
        <f t="shared" si="56"/>
        <v>5.3962264150943398</v>
      </c>
      <c r="AH708">
        <v>9741</v>
      </c>
      <c r="AI708" s="2">
        <f t="shared" si="57"/>
        <v>183.79245283018867</v>
      </c>
      <c r="AJ708">
        <v>120</v>
      </c>
      <c r="AK708" s="2">
        <f t="shared" si="58"/>
        <v>2.2641509433962264</v>
      </c>
      <c r="AL708">
        <v>59112</v>
      </c>
      <c r="AM708" s="2">
        <f t="shared" si="59"/>
        <v>1115.3207547169811</v>
      </c>
    </row>
    <row r="709" spans="1:39" x14ac:dyDescent="0.25">
      <c r="A709">
        <v>3676</v>
      </c>
      <c r="B709" t="s">
        <v>650</v>
      </c>
      <c r="C709" t="s">
        <v>166</v>
      </c>
      <c r="D709" t="s">
        <v>167</v>
      </c>
      <c r="E709" t="s">
        <v>42</v>
      </c>
      <c r="F709" s="6" t="s">
        <v>1887</v>
      </c>
      <c r="G709" s="4" t="s">
        <v>55</v>
      </c>
      <c r="H709" s="4" t="s">
        <v>1251</v>
      </c>
      <c r="I709">
        <v>151</v>
      </c>
      <c r="J709" t="s">
        <v>1888</v>
      </c>
      <c r="K709">
        <v>2</v>
      </c>
      <c r="M709">
        <v>300</v>
      </c>
      <c r="N709">
        <v>4</v>
      </c>
      <c r="O709">
        <v>1</v>
      </c>
      <c r="P709" t="s">
        <v>138</v>
      </c>
      <c r="Q709" t="s">
        <v>173</v>
      </c>
      <c r="R709" t="s">
        <v>140</v>
      </c>
      <c r="S709">
        <v>1</v>
      </c>
      <c r="T709">
        <v>0</v>
      </c>
      <c r="U709">
        <v>0</v>
      </c>
      <c r="V709">
        <v>2</v>
      </c>
      <c r="W709">
        <v>17</v>
      </c>
      <c r="X709">
        <v>1</v>
      </c>
      <c r="Y709">
        <v>1</v>
      </c>
      <c r="Z709">
        <v>0</v>
      </c>
      <c r="AA709">
        <v>0</v>
      </c>
      <c r="AB709" s="1" t="s">
        <v>192</v>
      </c>
      <c r="AC709">
        <v>0</v>
      </c>
      <c r="AD709">
        <v>534</v>
      </c>
      <c r="AE709" s="2">
        <f t="shared" si="55"/>
        <v>133.5</v>
      </c>
      <c r="AF709">
        <v>118</v>
      </c>
      <c r="AG709" s="2">
        <f t="shared" si="56"/>
        <v>29.5</v>
      </c>
      <c r="AH709">
        <v>416</v>
      </c>
      <c r="AI709" s="2">
        <f t="shared" si="57"/>
        <v>104</v>
      </c>
      <c r="AJ709">
        <v>67</v>
      </c>
      <c r="AK709" s="2">
        <f t="shared" si="58"/>
        <v>16.75</v>
      </c>
      <c r="AL709">
        <v>12208</v>
      </c>
      <c r="AM709" s="2">
        <f t="shared" si="59"/>
        <v>3052</v>
      </c>
    </row>
    <row r="710" spans="1:39" x14ac:dyDescent="0.25">
      <c r="A710">
        <v>3580</v>
      </c>
      <c r="B710" t="s">
        <v>650</v>
      </c>
      <c r="C710" t="s">
        <v>166</v>
      </c>
      <c r="D710" t="s">
        <v>167</v>
      </c>
      <c r="E710" t="s">
        <v>42</v>
      </c>
      <c r="F710" s="6" t="s">
        <v>1887</v>
      </c>
      <c r="G710" s="4" t="s">
        <v>992</v>
      </c>
      <c r="H710" s="4" t="s">
        <v>1345</v>
      </c>
      <c r="I710">
        <v>155</v>
      </c>
      <c r="J710" t="s">
        <v>1888</v>
      </c>
      <c r="K710">
        <v>2</v>
      </c>
      <c r="M710">
        <v>300</v>
      </c>
      <c r="N710">
        <v>17</v>
      </c>
      <c r="O710">
        <v>5</v>
      </c>
      <c r="P710" t="s">
        <v>138</v>
      </c>
      <c r="Q710" t="s">
        <v>173</v>
      </c>
      <c r="R710" t="s">
        <v>140</v>
      </c>
      <c r="S710">
        <v>1</v>
      </c>
      <c r="T710">
        <v>100</v>
      </c>
      <c r="U710">
        <v>100</v>
      </c>
      <c r="V710">
        <v>2</v>
      </c>
      <c r="W710">
        <v>17</v>
      </c>
      <c r="X710">
        <v>1</v>
      </c>
      <c r="Y710">
        <v>1</v>
      </c>
      <c r="Z710">
        <v>2686</v>
      </c>
      <c r="AA710">
        <v>2686</v>
      </c>
      <c r="AB710" s="1" t="s">
        <v>249</v>
      </c>
      <c r="AC710">
        <v>2686</v>
      </c>
      <c r="AD710">
        <v>5116</v>
      </c>
      <c r="AE710" s="2">
        <f t="shared" si="55"/>
        <v>300.94117647058823</v>
      </c>
      <c r="AF710">
        <v>200</v>
      </c>
      <c r="AG710" s="2">
        <f t="shared" si="56"/>
        <v>11.764705882352942</v>
      </c>
      <c r="AH710">
        <v>4916</v>
      </c>
      <c r="AI710" s="2">
        <f t="shared" si="57"/>
        <v>289.1764705882353</v>
      </c>
      <c r="AJ710">
        <v>82</v>
      </c>
      <c r="AK710" s="2">
        <f t="shared" si="58"/>
        <v>4.8235294117647056</v>
      </c>
      <c r="AL710">
        <v>23767</v>
      </c>
      <c r="AM710" s="2">
        <f t="shared" si="59"/>
        <v>1398.0588235294117</v>
      </c>
    </row>
    <row r="711" spans="1:39" x14ac:dyDescent="0.25">
      <c r="A711">
        <v>250</v>
      </c>
      <c r="B711" t="s">
        <v>66</v>
      </c>
      <c r="C711" t="s">
        <v>292</v>
      </c>
      <c r="D711" t="s">
        <v>147</v>
      </c>
      <c r="E711" t="s">
        <v>61</v>
      </c>
      <c r="F711" s="6" t="s">
        <v>1889</v>
      </c>
      <c r="G711" s="4" t="s">
        <v>1488</v>
      </c>
      <c r="H711" s="4" t="s">
        <v>963</v>
      </c>
      <c r="I711">
        <v>261</v>
      </c>
      <c r="J711" t="s">
        <v>1890</v>
      </c>
      <c r="K711">
        <v>15</v>
      </c>
      <c r="M711">
        <v>2600</v>
      </c>
      <c r="N711">
        <v>55</v>
      </c>
      <c r="O711">
        <v>6</v>
      </c>
      <c r="P711" t="s">
        <v>151</v>
      </c>
      <c r="Q711" t="s">
        <v>207</v>
      </c>
      <c r="R711" t="s">
        <v>140</v>
      </c>
      <c r="S711">
        <v>0</v>
      </c>
      <c r="T711">
        <v>0</v>
      </c>
      <c r="U711">
        <v>0</v>
      </c>
      <c r="V711">
        <v>1</v>
      </c>
      <c r="W711">
        <v>8</v>
      </c>
      <c r="X711">
        <v>1</v>
      </c>
      <c r="Y711">
        <v>2</v>
      </c>
      <c r="Z711">
        <v>0</v>
      </c>
      <c r="AA711">
        <v>0</v>
      </c>
      <c r="AB711" s="1" t="s">
        <v>890</v>
      </c>
      <c r="AC711">
        <v>0</v>
      </c>
      <c r="AD711">
        <v>8076</v>
      </c>
      <c r="AE711" s="2">
        <f t="shared" si="55"/>
        <v>146.83636363636364</v>
      </c>
      <c r="AF711">
        <v>805</v>
      </c>
      <c r="AG711" s="2">
        <f t="shared" si="56"/>
        <v>14.636363636363637</v>
      </c>
      <c r="AH711">
        <v>7271</v>
      </c>
      <c r="AI711" s="2">
        <f t="shared" si="57"/>
        <v>132.19999999999999</v>
      </c>
      <c r="AJ711">
        <v>131</v>
      </c>
      <c r="AK711" s="2">
        <f t="shared" si="58"/>
        <v>2.3818181818181818</v>
      </c>
      <c r="AL711">
        <v>10200</v>
      </c>
      <c r="AM711" s="2">
        <f t="shared" si="59"/>
        <v>185.45454545454547</v>
      </c>
    </row>
    <row r="712" spans="1:39" x14ac:dyDescent="0.25">
      <c r="A712">
        <v>3382</v>
      </c>
      <c r="B712" t="s">
        <v>39</v>
      </c>
      <c r="C712" t="s">
        <v>166</v>
      </c>
      <c r="D712" t="s">
        <v>306</v>
      </c>
      <c r="E712" t="s">
        <v>61</v>
      </c>
      <c r="F712" s="6" t="s">
        <v>1891</v>
      </c>
      <c r="G712" s="4" t="s">
        <v>992</v>
      </c>
      <c r="H712" s="4" t="s">
        <v>1030</v>
      </c>
      <c r="I712">
        <v>373</v>
      </c>
      <c r="J712" t="s">
        <v>1892</v>
      </c>
      <c r="K712">
        <v>7</v>
      </c>
      <c r="L712" s="4" t="s">
        <v>1448</v>
      </c>
      <c r="M712">
        <v>100</v>
      </c>
      <c r="N712">
        <v>21</v>
      </c>
      <c r="O712">
        <v>2</v>
      </c>
      <c r="P712" t="s">
        <v>138</v>
      </c>
      <c r="Q712" t="s">
        <v>185</v>
      </c>
      <c r="R712" t="s">
        <v>174</v>
      </c>
      <c r="S712">
        <v>0</v>
      </c>
      <c r="T712">
        <v>100</v>
      </c>
      <c r="U712">
        <v>100</v>
      </c>
      <c r="V712">
        <v>2</v>
      </c>
      <c r="W712">
        <v>18</v>
      </c>
      <c r="X712">
        <v>3</v>
      </c>
      <c r="Y712">
        <v>1</v>
      </c>
      <c r="Z712">
        <v>3938</v>
      </c>
      <c r="AA712">
        <v>3938</v>
      </c>
      <c r="AB712" s="1" t="s">
        <v>852</v>
      </c>
      <c r="AC712">
        <v>3938</v>
      </c>
      <c r="AD712">
        <v>10519</v>
      </c>
      <c r="AE712" s="2">
        <f t="shared" si="55"/>
        <v>500.90476190476193</v>
      </c>
      <c r="AF712">
        <v>329</v>
      </c>
      <c r="AG712" s="2">
        <f t="shared" si="56"/>
        <v>15.666666666666666</v>
      </c>
      <c r="AH712">
        <v>10190</v>
      </c>
      <c r="AI712" s="2">
        <f t="shared" si="57"/>
        <v>485.23809523809524</v>
      </c>
      <c r="AJ712">
        <v>182</v>
      </c>
      <c r="AK712" s="2">
        <f t="shared" si="58"/>
        <v>8.6666666666666661</v>
      </c>
      <c r="AL712">
        <v>32636</v>
      </c>
      <c r="AM712" s="2">
        <f t="shared" si="59"/>
        <v>1554.0952380952381</v>
      </c>
    </row>
    <row r="713" spans="1:39" x14ac:dyDescent="0.25">
      <c r="A713">
        <v>3450</v>
      </c>
      <c r="B713" t="s">
        <v>187</v>
      </c>
      <c r="C713" t="s">
        <v>40</v>
      </c>
      <c r="D713" t="s">
        <v>41</v>
      </c>
      <c r="E713" t="s">
        <v>42</v>
      </c>
      <c r="F713" s="6" t="s">
        <v>1893</v>
      </c>
      <c r="G713" s="4" t="s">
        <v>94</v>
      </c>
      <c r="H713" s="4" t="s">
        <v>1372</v>
      </c>
      <c r="I713">
        <v>188</v>
      </c>
      <c r="J713" t="s">
        <v>1894</v>
      </c>
      <c r="K713">
        <v>6</v>
      </c>
      <c r="M713">
        <v>1950</v>
      </c>
      <c r="N713">
        <v>53</v>
      </c>
      <c r="O713">
        <v>5</v>
      </c>
      <c r="P713" t="s">
        <v>138</v>
      </c>
      <c r="Q713" t="s">
        <v>139</v>
      </c>
      <c r="R713" t="s">
        <v>140</v>
      </c>
      <c r="S713">
        <v>0</v>
      </c>
      <c r="T713">
        <v>98.29</v>
      </c>
      <c r="U713">
        <v>98.86</v>
      </c>
      <c r="V713">
        <v>2</v>
      </c>
      <c r="W713">
        <v>14</v>
      </c>
      <c r="X713">
        <v>1</v>
      </c>
      <c r="Y713">
        <v>2</v>
      </c>
      <c r="Z713">
        <v>988</v>
      </c>
      <c r="AA713">
        <v>494</v>
      </c>
      <c r="AB713" s="1" t="s">
        <v>1895</v>
      </c>
      <c r="AC713">
        <v>0</v>
      </c>
      <c r="AD713">
        <v>14900</v>
      </c>
      <c r="AE713" s="2">
        <f t="shared" si="55"/>
        <v>281.1320754716981</v>
      </c>
      <c r="AF713">
        <v>526</v>
      </c>
      <c r="AG713" s="2">
        <f t="shared" si="56"/>
        <v>9.9245283018867916</v>
      </c>
      <c r="AH713">
        <v>14374</v>
      </c>
      <c r="AI713" s="2">
        <f t="shared" si="57"/>
        <v>271.20754716981133</v>
      </c>
      <c r="AJ713">
        <v>246</v>
      </c>
      <c r="AK713" s="2">
        <f t="shared" si="58"/>
        <v>4.6415094339622645</v>
      </c>
      <c r="AL713">
        <v>83638</v>
      </c>
      <c r="AM713" s="2">
        <f t="shared" si="59"/>
        <v>1578.0754716981132</v>
      </c>
    </row>
    <row r="714" spans="1:39" x14ac:dyDescent="0.25">
      <c r="A714">
        <v>3380</v>
      </c>
      <c r="B714" t="s">
        <v>74</v>
      </c>
      <c r="C714" t="s">
        <v>67</v>
      </c>
      <c r="D714" t="s">
        <v>41</v>
      </c>
      <c r="E714" t="s">
        <v>68</v>
      </c>
      <c r="F714" s="6" t="s">
        <v>1896</v>
      </c>
      <c r="G714" s="4" t="s">
        <v>992</v>
      </c>
      <c r="H714" s="4" t="s">
        <v>1030</v>
      </c>
      <c r="I714">
        <v>373</v>
      </c>
      <c r="J714" t="s">
        <v>1897</v>
      </c>
      <c r="K714">
        <v>2</v>
      </c>
      <c r="L714" s="4" t="s">
        <v>1345</v>
      </c>
      <c r="M714">
        <v>100</v>
      </c>
      <c r="N714">
        <v>14</v>
      </c>
      <c r="O714">
        <v>3</v>
      </c>
      <c r="P714" t="s">
        <v>138</v>
      </c>
      <c r="Q714" t="s">
        <v>503</v>
      </c>
      <c r="R714" t="s">
        <v>174</v>
      </c>
      <c r="S714">
        <v>0</v>
      </c>
      <c r="T714">
        <v>100</v>
      </c>
      <c r="U714">
        <v>100</v>
      </c>
      <c r="V714">
        <v>2</v>
      </c>
      <c r="W714">
        <v>16</v>
      </c>
      <c r="X714">
        <v>3</v>
      </c>
      <c r="Y714">
        <v>1</v>
      </c>
      <c r="Z714">
        <v>3773</v>
      </c>
      <c r="AA714">
        <v>3773</v>
      </c>
      <c r="AB714" s="1" t="s">
        <v>1504</v>
      </c>
      <c r="AC714">
        <v>3773</v>
      </c>
      <c r="AD714">
        <v>7680</v>
      </c>
      <c r="AE714" s="2">
        <f t="shared" si="55"/>
        <v>548.57142857142856</v>
      </c>
      <c r="AF714">
        <v>163</v>
      </c>
      <c r="AG714" s="2">
        <f t="shared" si="56"/>
        <v>11.642857142857142</v>
      </c>
      <c r="AH714">
        <v>7517</v>
      </c>
      <c r="AI714" s="2">
        <f t="shared" si="57"/>
        <v>536.92857142857144</v>
      </c>
      <c r="AJ714">
        <v>94</v>
      </c>
      <c r="AK714" s="2">
        <f t="shared" si="58"/>
        <v>6.7142857142857144</v>
      </c>
      <c r="AL714">
        <v>21321</v>
      </c>
      <c r="AM714" s="2">
        <f t="shared" si="59"/>
        <v>1522.9285714285713</v>
      </c>
    </row>
    <row r="715" spans="1:39" x14ac:dyDescent="0.25">
      <c r="A715">
        <v>3583</v>
      </c>
      <c r="B715" t="s">
        <v>494</v>
      </c>
      <c r="C715" t="s">
        <v>166</v>
      </c>
      <c r="D715" t="s">
        <v>167</v>
      </c>
      <c r="E715" t="s">
        <v>68</v>
      </c>
      <c r="F715" s="6" t="s">
        <v>1898</v>
      </c>
      <c r="G715" s="4" t="s">
        <v>992</v>
      </c>
      <c r="H715" s="4" t="s">
        <v>1345</v>
      </c>
      <c r="I715">
        <v>155</v>
      </c>
      <c r="J715" t="s">
        <v>1899</v>
      </c>
      <c r="K715">
        <v>2</v>
      </c>
      <c r="M715">
        <v>850</v>
      </c>
      <c r="N715">
        <v>21</v>
      </c>
      <c r="O715">
        <v>1</v>
      </c>
      <c r="P715" t="s">
        <v>138</v>
      </c>
      <c r="Q715" t="s">
        <v>185</v>
      </c>
      <c r="R715" t="s">
        <v>140</v>
      </c>
      <c r="S715">
        <v>1</v>
      </c>
      <c r="T715">
        <v>0</v>
      </c>
      <c r="U715">
        <v>0</v>
      </c>
      <c r="V715">
        <v>2</v>
      </c>
      <c r="W715">
        <v>18</v>
      </c>
      <c r="X715">
        <v>1</v>
      </c>
      <c r="Y715">
        <v>1</v>
      </c>
      <c r="Z715">
        <v>0</v>
      </c>
      <c r="AA715">
        <v>0</v>
      </c>
      <c r="AB715" s="1" t="s">
        <v>192</v>
      </c>
      <c r="AC715">
        <v>0</v>
      </c>
      <c r="AD715">
        <v>8901</v>
      </c>
      <c r="AE715" s="2">
        <f t="shared" si="55"/>
        <v>423.85714285714283</v>
      </c>
      <c r="AF715">
        <v>252</v>
      </c>
      <c r="AG715" s="2">
        <f t="shared" si="56"/>
        <v>12</v>
      </c>
      <c r="AH715">
        <v>8649</v>
      </c>
      <c r="AI715" s="2">
        <f t="shared" si="57"/>
        <v>411.85714285714283</v>
      </c>
      <c r="AJ715">
        <v>117</v>
      </c>
      <c r="AK715" s="2">
        <f t="shared" si="58"/>
        <v>5.5714285714285712</v>
      </c>
      <c r="AL715">
        <v>34253</v>
      </c>
      <c r="AM715" s="2">
        <f t="shared" si="59"/>
        <v>1631.0952380952381</v>
      </c>
    </row>
    <row r="716" spans="1:39" x14ac:dyDescent="0.25">
      <c r="A716">
        <v>3502</v>
      </c>
      <c r="B716" t="s">
        <v>494</v>
      </c>
      <c r="C716" t="s">
        <v>166</v>
      </c>
      <c r="D716" t="s">
        <v>167</v>
      </c>
      <c r="E716" t="s">
        <v>68</v>
      </c>
      <c r="F716" s="6" t="s">
        <v>1898</v>
      </c>
      <c r="G716" s="4" t="s">
        <v>1477</v>
      </c>
      <c r="H716" s="4" t="s">
        <v>189</v>
      </c>
      <c r="I716">
        <v>167</v>
      </c>
      <c r="J716" t="s">
        <v>1900</v>
      </c>
      <c r="K716">
        <v>5</v>
      </c>
      <c r="M716">
        <v>700</v>
      </c>
      <c r="N716">
        <v>26</v>
      </c>
      <c r="O716">
        <v>1</v>
      </c>
      <c r="P716" t="s">
        <v>138</v>
      </c>
      <c r="Q716" t="s">
        <v>185</v>
      </c>
      <c r="R716" t="s">
        <v>140</v>
      </c>
      <c r="S716">
        <v>1</v>
      </c>
      <c r="T716">
        <v>87.5</v>
      </c>
      <c r="U716">
        <v>87.5</v>
      </c>
      <c r="V716">
        <v>2</v>
      </c>
      <c r="W716">
        <v>18</v>
      </c>
      <c r="X716">
        <v>1</v>
      </c>
      <c r="Y716">
        <v>1</v>
      </c>
      <c r="Z716">
        <v>0</v>
      </c>
      <c r="AA716">
        <v>0</v>
      </c>
      <c r="AB716" s="1" t="s">
        <v>1901</v>
      </c>
      <c r="AC716">
        <v>0</v>
      </c>
      <c r="AD716">
        <v>12658</v>
      </c>
      <c r="AE716" s="2">
        <f t="shared" si="55"/>
        <v>486.84615384615387</v>
      </c>
      <c r="AF716">
        <v>285</v>
      </c>
      <c r="AG716" s="2">
        <f t="shared" si="56"/>
        <v>10.961538461538462</v>
      </c>
      <c r="AH716">
        <v>12373</v>
      </c>
      <c r="AI716" s="2">
        <f t="shared" si="57"/>
        <v>475.88461538461536</v>
      </c>
      <c r="AJ716">
        <v>72</v>
      </c>
      <c r="AK716" s="2">
        <f t="shared" si="58"/>
        <v>2.7692307692307692</v>
      </c>
      <c r="AL716">
        <v>26381</v>
      </c>
      <c r="AM716" s="2">
        <f t="shared" si="59"/>
        <v>1014.6538461538462</v>
      </c>
    </row>
    <row r="717" spans="1:39" x14ac:dyDescent="0.25">
      <c r="A717">
        <v>3565</v>
      </c>
      <c r="B717" t="s">
        <v>66</v>
      </c>
      <c r="C717" t="s">
        <v>166</v>
      </c>
      <c r="D717" t="s">
        <v>167</v>
      </c>
      <c r="E717" t="s">
        <v>42</v>
      </c>
      <c r="F717" s="6" t="s">
        <v>1902</v>
      </c>
      <c r="G717" s="4" t="s">
        <v>992</v>
      </c>
      <c r="H717" s="4" t="s">
        <v>1488</v>
      </c>
      <c r="I717">
        <v>161</v>
      </c>
      <c r="J717" t="s">
        <v>1903</v>
      </c>
      <c r="K717">
        <v>4</v>
      </c>
      <c r="M717">
        <v>500</v>
      </c>
      <c r="N717">
        <v>23</v>
      </c>
      <c r="O717">
        <v>6</v>
      </c>
      <c r="P717" t="s">
        <v>138</v>
      </c>
      <c r="Q717" t="s">
        <v>185</v>
      </c>
      <c r="R717" t="s">
        <v>140</v>
      </c>
      <c r="S717">
        <v>1</v>
      </c>
      <c r="T717">
        <v>98.75</v>
      </c>
      <c r="U717">
        <v>98.75</v>
      </c>
      <c r="V717">
        <v>2</v>
      </c>
      <c r="W717">
        <v>18</v>
      </c>
      <c r="X717">
        <v>1</v>
      </c>
      <c r="Y717">
        <v>3</v>
      </c>
      <c r="Z717">
        <v>8976</v>
      </c>
      <c r="AA717">
        <v>2992</v>
      </c>
      <c r="AB717" s="1" t="s">
        <v>344</v>
      </c>
      <c r="AC717">
        <v>4281</v>
      </c>
      <c r="AD717">
        <v>8263</v>
      </c>
      <c r="AE717" s="2">
        <f t="shared" si="55"/>
        <v>359.26086956521738</v>
      </c>
      <c r="AF717">
        <v>334</v>
      </c>
      <c r="AG717" s="2">
        <f t="shared" si="56"/>
        <v>14.521739130434783</v>
      </c>
      <c r="AH717">
        <v>7929</v>
      </c>
      <c r="AI717" s="2">
        <f t="shared" si="57"/>
        <v>344.73913043478262</v>
      </c>
      <c r="AJ717">
        <v>179</v>
      </c>
      <c r="AK717" s="2">
        <f t="shared" si="58"/>
        <v>7.7826086956521738</v>
      </c>
      <c r="AL717">
        <v>26980</v>
      </c>
      <c r="AM717" s="2">
        <f t="shared" si="59"/>
        <v>1173.0434782608695</v>
      </c>
    </row>
    <row r="718" spans="1:39" x14ac:dyDescent="0.25">
      <c r="A718">
        <v>3354</v>
      </c>
      <c r="B718" t="s">
        <v>225</v>
      </c>
      <c r="C718" t="s">
        <v>67</v>
      </c>
      <c r="D718" t="s">
        <v>41</v>
      </c>
      <c r="E718" t="s">
        <v>68</v>
      </c>
      <c r="F718" s="6" t="s">
        <v>1904</v>
      </c>
      <c r="G718" s="4" t="s">
        <v>1354</v>
      </c>
      <c r="H718" s="4" t="s">
        <v>190</v>
      </c>
      <c r="I718">
        <v>326</v>
      </c>
      <c r="J718" t="s">
        <v>1905</v>
      </c>
      <c r="K718">
        <v>26</v>
      </c>
      <c r="M718">
        <v>0</v>
      </c>
      <c r="N718">
        <v>61</v>
      </c>
      <c r="O718">
        <v>7</v>
      </c>
      <c r="P718" t="s">
        <v>138</v>
      </c>
      <c r="Q718" t="s">
        <v>139</v>
      </c>
      <c r="R718" t="s">
        <v>140</v>
      </c>
      <c r="S718">
        <v>0</v>
      </c>
      <c r="T718">
        <v>0</v>
      </c>
      <c r="U718">
        <v>0</v>
      </c>
      <c r="V718">
        <v>2</v>
      </c>
      <c r="W718">
        <v>14</v>
      </c>
      <c r="X718">
        <v>1</v>
      </c>
      <c r="Y718">
        <v>1</v>
      </c>
      <c r="Z718">
        <v>0</v>
      </c>
      <c r="AA718">
        <v>0</v>
      </c>
      <c r="AB718" s="1" t="s">
        <v>192</v>
      </c>
      <c r="AC718">
        <v>0</v>
      </c>
      <c r="AD718">
        <v>7961</v>
      </c>
      <c r="AE718" s="2">
        <f t="shared" si="55"/>
        <v>130.50819672131146</v>
      </c>
      <c r="AF718">
        <v>215</v>
      </c>
      <c r="AG718" s="2">
        <f t="shared" si="56"/>
        <v>3.5245901639344264</v>
      </c>
      <c r="AH718">
        <v>7746</v>
      </c>
      <c r="AI718" s="2">
        <f t="shared" si="57"/>
        <v>126.98360655737704</v>
      </c>
      <c r="AJ718">
        <v>44</v>
      </c>
      <c r="AK718" s="2">
        <f t="shared" si="58"/>
        <v>0.72131147540983609</v>
      </c>
      <c r="AL718">
        <v>21624</v>
      </c>
      <c r="AM718" s="2">
        <f t="shared" si="59"/>
        <v>354.49180327868851</v>
      </c>
    </row>
    <row r="719" spans="1:39" x14ac:dyDescent="0.25">
      <c r="A719">
        <v>3560</v>
      </c>
      <c r="B719" t="s">
        <v>833</v>
      </c>
      <c r="C719" t="s">
        <v>166</v>
      </c>
      <c r="D719" t="s">
        <v>167</v>
      </c>
      <c r="E719" t="s">
        <v>68</v>
      </c>
      <c r="F719" s="6" t="s">
        <v>1906</v>
      </c>
      <c r="G719" s="4" t="s">
        <v>992</v>
      </c>
      <c r="H719" s="4" t="s">
        <v>1488</v>
      </c>
      <c r="I719">
        <v>161</v>
      </c>
      <c r="J719" t="s">
        <v>1907</v>
      </c>
      <c r="K719">
        <v>4</v>
      </c>
      <c r="M719">
        <v>800</v>
      </c>
      <c r="N719">
        <v>21</v>
      </c>
      <c r="O719">
        <v>7</v>
      </c>
      <c r="P719" t="s">
        <v>138</v>
      </c>
      <c r="Q719" t="s">
        <v>185</v>
      </c>
      <c r="R719" t="s">
        <v>140</v>
      </c>
      <c r="S719">
        <v>1</v>
      </c>
      <c r="T719">
        <v>96.88</v>
      </c>
      <c r="U719">
        <v>98.13</v>
      </c>
      <c r="V719">
        <v>2</v>
      </c>
      <c r="W719">
        <v>18</v>
      </c>
      <c r="X719">
        <v>1</v>
      </c>
      <c r="Y719">
        <v>2</v>
      </c>
      <c r="Z719">
        <v>7919</v>
      </c>
      <c r="AA719">
        <v>3959.5</v>
      </c>
      <c r="AB719" s="1" t="s">
        <v>1908</v>
      </c>
      <c r="AC719">
        <v>4708</v>
      </c>
      <c r="AD719">
        <v>8824</v>
      </c>
      <c r="AE719" s="2">
        <f t="shared" si="55"/>
        <v>420.1904761904762</v>
      </c>
      <c r="AF719">
        <v>291</v>
      </c>
      <c r="AG719" s="2">
        <f t="shared" si="56"/>
        <v>13.857142857142858</v>
      </c>
      <c r="AH719">
        <v>8533</v>
      </c>
      <c r="AI719" s="2">
        <f t="shared" si="57"/>
        <v>406.33333333333331</v>
      </c>
      <c r="AJ719">
        <v>168</v>
      </c>
      <c r="AK719" s="2">
        <f t="shared" si="58"/>
        <v>8</v>
      </c>
      <c r="AL719">
        <v>40147</v>
      </c>
      <c r="AM719" s="2">
        <f t="shared" si="59"/>
        <v>1911.7619047619048</v>
      </c>
    </row>
    <row r="720" spans="1:39" x14ac:dyDescent="0.25">
      <c r="A720">
        <v>3551</v>
      </c>
      <c r="B720" t="s">
        <v>74</v>
      </c>
      <c r="C720" t="s">
        <v>166</v>
      </c>
      <c r="D720" t="s">
        <v>167</v>
      </c>
      <c r="E720" t="s">
        <v>68</v>
      </c>
      <c r="F720" s="6" t="s">
        <v>1909</v>
      </c>
      <c r="G720" s="4" t="s">
        <v>992</v>
      </c>
      <c r="H720" s="4" t="s">
        <v>1377</v>
      </c>
      <c r="I720">
        <v>170</v>
      </c>
      <c r="J720" t="s">
        <v>1852</v>
      </c>
      <c r="K720">
        <v>5</v>
      </c>
      <c r="M720">
        <v>1200</v>
      </c>
      <c r="N720">
        <v>25</v>
      </c>
      <c r="O720">
        <v>1</v>
      </c>
      <c r="P720" t="s">
        <v>138</v>
      </c>
      <c r="Q720" t="s">
        <v>185</v>
      </c>
      <c r="R720" t="s">
        <v>140</v>
      </c>
      <c r="S720">
        <v>1</v>
      </c>
      <c r="T720">
        <v>90.63</v>
      </c>
      <c r="U720">
        <v>90.63</v>
      </c>
      <c r="V720">
        <v>2</v>
      </c>
      <c r="W720">
        <v>18</v>
      </c>
      <c r="X720">
        <v>1</v>
      </c>
      <c r="Y720">
        <v>1</v>
      </c>
      <c r="Z720">
        <v>3503</v>
      </c>
      <c r="AA720">
        <v>3503</v>
      </c>
      <c r="AB720" s="1" t="s">
        <v>644</v>
      </c>
      <c r="AC720">
        <v>3503</v>
      </c>
      <c r="AD720">
        <v>10161</v>
      </c>
      <c r="AE720" s="2">
        <f t="shared" si="55"/>
        <v>406.44</v>
      </c>
      <c r="AF720">
        <v>302</v>
      </c>
      <c r="AG720" s="2">
        <f t="shared" si="56"/>
        <v>12.08</v>
      </c>
      <c r="AH720">
        <v>9859</v>
      </c>
      <c r="AI720" s="2">
        <f t="shared" si="57"/>
        <v>394.36</v>
      </c>
      <c r="AJ720">
        <v>174</v>
      </c>
      <c r="AK720" s="2">
        <f t="shared" si="58"/>
        <v>6.96</v>
      </c>
      <c r="AL720">
        <v>42976</v>
      </c>
      <c r="AM720" s="2">
        <f t="shared" si="59"/>
        <v>1719.04</v>
      </c>
    </row>
    <row r="721" spans="1:39" x14ac:dyDescent="0.25">
      <c r="A721">
        <v>246</v>
      </c>
      <c r="B721" t="s">
        <v>193</v>
      </c>
      <c r="C721" t="s">
        <v>146</v>
      </c>
      <c r="D721" t="s">
        <v>507</v>
      </c>
      <c r="E721" t="s">
        <v>68</v>
      </c>
      <c r="F721" s="6" t="s">
        <v>1910</v>
      </c>
      <c r="G721" s="4" t="s">
        <v>1354</v>
      </c>
      <c r="H721" s="4" t="s">
        <v>1012</v>
      </c>
      <c r="I721">
        <v>245</v>
      </c>
      <c r="J721" t="s">
        <v>1911</v>
      </c>
      <c r="K721">
        <v>13</v>
      </c>
      <c r="M721">
        <v>2200</v>
      </c>
      <c r="N721">
        <v>33</v>
      </c>
      <c r="O721">
        <v>9</v>
      </c>
      <c r="P721" t="s">
        <v>151</v>
      </c>
      <c r="Q721" t="s">
        <v>544</v>
      </c>
      <c r="R721" t="s">
        <v>140</v>
      </c>
      <c r="S721">
        <v>1</v>
      </c>
      <c r="T721">
        <v>0</v>
      </c>
      <c r="U721">
        <v>0</v>
      </c>
      <c r="V721">
        <v>1</v>
      </c>
      <c r="W721">
        <v>9</v>
      </c>
      <c r="X721">
        <v>1</v>
      </c>
      <c r="Y721">
        <v>3</v>
      </c>
      <c r="Z721">
        <v>0</v>
      </c>
      <c r="AA721">
        <v>0</v>
      </c>
      <c r="AB721" s="1" t="s">
        <v>545</v>
      </c>
      <c r="AC721">
        <v>0</v>
      </c>
      <c r="AD721">
        <v>5381</v>
      </c>
      <c r="AE721" s="2">
        <f t="shared" si="55"/>
        <v>163.06060606060606</v>
      </c>
      <c r="AF721">
        <v>559</v>
      </c>
      <c r="AG721" s="2">
        <f t="shared" si="56"/>
        <v>16.939393939393938</v>
      </c>
      <c r="AH721">
        <v>4822</v>
      </c>
      <c r="AI721" s="2">
        <f t="shared" si="57"/>
        <v>146.12121212121212</v>
      </c>
      <c r="AJ721">
        <v>127</v>
      </c>
      <c r="AK721" s="2">
        <f t="shared" si="58"/>
        <v>3.8484848484848486</v>
      </c>
      <c r="AL721">
        <v>5753</v>
      </c>
      <c r="AM721" s="2">
        <f t="shared" si="59"/>
        <v>174.33333333333334</v>
      </c>
    </row>
    <row r="722" spans="1:39" x14ac:dyDescent="0.25">
      <c r="A722">
        <v>3545</v>
      </c>
      <c r="B722" t="s">
        <v>494</v>
      </c>
      <c r="C722" t="s">
        <v>67</v>
      </c>
      <c r="D722" t="s">
        <v>324</v>
      </c>
      <c r="E722" t="s">
        <v>68</v>
      </c>
      <c r="F722" s="6" t="s">
        <v>1912</v>
      </c>
      <c r="G722" s="4" t="s">
        <v>1406</v>
      </c>
      <c r="H722" s="4" t="s">
        <v>1026</v>
      </c>
      <c r="I722">
        <v>167</v>
      </c>
      <c r="J722" t="s">
        <v>1913</v>
      </c>
      <c r="K722">
        <v>5</v>
      </c>
      <c r="M722">
        <v>350</v>
      </c>
      <c r="N722">
        <v>39</v>
      </c>
      <c r="O722">
        <v>4</v>
      </c>
      <c r="P722" t="s">
        <v>138</v>
      </c>
      <c r="Q722" t="s">
        <v>395</v>
      </c>
      <c r="R722" t="s">
        <v>140</v>
      </c>
      <c r="S722">
        <v>0</v>
      </c>
      <c r="T722">
        <v>96.25</v>
      </c>
      <c r="U722">
        <v>97.5</v>
      </c>
      <c r="V722">
        <v>2</v>
      </c>
      <c r="W722">
        <v>10</v>
      </c>
      <c r="X722">
        <v>1</v>
      </c>
      <c r="Y722">
        <v>2</v>
      </c>
      <c r="Z722">
        <v>1064</v>
      </c>
      <c r="AA722">
        <v>532</v>
      </c>
      <c r="AB722" s="1" t="s">
        <v>1786</v>
      </c>
      <c r="AC722">
        <v>1064</v>
      </c>
      <c r="AD722">
        <v>11585</v>
      </c>
      <c r="AE722" s="2">
        <f t="shared" si="55"/>
        <v>297.05128205128204</v>
      </c>
      <c r="AF722">
        <v>347</v>
      </c>
      <c r="AG722" s="2">
        <f t="shared" si="56"/>
        <v>8.8974358974358978</v>
      </c>
      <c r="AH722">
        <v>11238</v>
      </c>
      <c r="AI722" s="2">
        <f t="shared" si="57"/>
        <v>288.15384615384613</v>
      </c>
      <c r="AJ722">
        <v>222</v>
      </c>
      <c r="AK722" s="2">
        <f t="shared" si="58"/>
        <v>5.6923076923076925</v>
      </c>
      <c r="AL722">
        <v>63078</v>
      </c>
      <c r="AM722" s="2">
        <f t="shared" si="59"/>
        <v>1617.3846153846155</v>
      </c>
    </row>
    <row r="723" spans="1:39" x14ac:dyDescent="0.25">
      <c r="A723">
        <v>3374</v>
      </c>
      <c r="B723" t="s">
        <v>225</v>
      </c>
      <c r="C723" t="s">
        <v>166</v>
      </c>
      <c r="D723" t="s">
        <v>167</v>
      </c>
      <c r="E723" t="s">
        <v>42</v>
      </c>
      <c r="F723" s="6" t="s">
        <v>1914</v>
      </c>
      <c r="G723" s="4" t="s">
        <v>1345</v>
      </c>
      <c r="H723" s="4" t="s">
        <v>1297</v>
      </c>
      <c r="I723">
        <v>369</v>
      </c>
      <c r="J723" t="s">
        <v>1915</v>
      </c>
      <c r="K723">
        <v>3</v>
      </c>
      <c r="L723" s="4" t="s">
        <v>1377</v>
      </c>
      <c r="M723">
        <v>100</v>
      </c>
      <c r="N723">
        <v>20</v>
      </c>
      <c r="O723">
        <v>3</v>
      </c>
      <c r="P723" t="s">
        <v>138</v>
      </c>
      <c r="Q723" t="s">
        <v>185</v>
      </c>
      <c r="R723" t="s">
        <v>174</v>
      </c>
      <c r="S723">
        <v>0</v>
      </c>
      <c r="T723">
        <v>100</v>
      </c>
      <c r="U723">
        <v>100</v>
      </c>
      <c r="V723">
        <v>2</v>
      </c>
      <c r="W723">
        <v>18</v>
      </c>
      <c r="X723">
        <v>3</v>
      </c>
      <c r="Y723">
        <v>1</v>
      </c>
      <c r="Z723">
        <v>3466</v>
      </c>
      <c r="AA723">
        <v>3466</v>
      </c>
      <c r="AB723" s="1" t="s">
        <v>920</v>
      </c>
      <c r="AC723">
        <v>3466</v>
      </c>
      <c r="AD723">
        <v>9344</v>
      </c>
      <c r="AE723" s="2">
        <f t="shared" si="55"/>
        <v>467.2</v>
      </c>
      <c r="AF723">
        <v>272</v>
      </c>
      <c r="AG723" s="2">
        <f t="shared" si="56"/>
        <v>13.6</v>
      </c>
      <c r="AH723">
        <v>9072</v>
      </c>
      <c r="AI723" s="2">
        <f t="shared" si="57"/>
        <v>453.6</v>
      </c>
      <c r="AJ723">
        <v>142</v>
      </c>
      <c r="AK723" s="2">
        <f t="shared" si="58"/>
        <v>7.1</v>
      </c>
      <c r="AL723">
        <v>34619</v>
      </c>
      <c r="AM723" s="2">
        <f t="shared" si="59"/>
        <v>1730.95</v>
      </c>
    </row>
    <row r="724" spans="1:39" x14ac:dyDescent="0.25">
      <c r="A724">
        <v>3212</v>
      </c>
      <c r="B724" t="s">
        <v>39</v>
      </c>
      <c r="C724" t="s">
        <v>166</v>
      </c>
      <c r="D724" t="s">
        <v>167</v>
      </c>
      <c r="E724" t="s">
        <v>61</v>
      </c>
      <c r="F724" s="6" t="s">
        <v>1916</v>
      </c>
      <c r="G724" s="4" t="s">
        <v>95</v>
      </c>
      <c r="H724" s="4" t="s">
        <v>1664</v>
      </c>
      <c r="I724">
        <v>328</v>
      </c>
      <c r="J724" t="s">
        <v>1917</v>
      </c>
      <c r="K724">
        <v>3</v>
      </c>
      <c r="L724" s="4" t="s">
        <v>1297</v>
      </c>
      <c r="M724">
        <v>1</v>
      </c>
      <c r="N724">
        <v>74</v>
      </c>
      <c r="O724">
        <v>3</v>
      </c>
      <c r="P724" t="s">
        <v>138</v>
      </c>
      <c r="Q724" t="s">
        <v>173</v>
      </c>
      <c r="R724" t="s">
        <v>174</v>
      </c>
      <c r="S724">
        <v>0</v>
      </c>
      <c r="T724">
        <v>100</v>
      </c>
      <c r="U724">
        <v>100</v>
      </c>
      <c r="V724">
        <v>2</v>
      </c>
      <c r="W724">
        <v>17</v>
      </c>
      <c r="X724">
        <v>3</v>
      </c>
      <c r="Y724">
        <v>1</v>
      </c>
      <c r="Z724">
        <v>884</v>
      </c>
      <c r="AA724">
        <v>884</v>
      </c>
      <c r="AB724" s="1" t="s">
        <v>1918</v>
      </c>
      <c r="AC724">
        <v>884</v>
      </c>
      <c r="AD724">
        <v>14678</v>
      </c>
      <c r="AE724" s="2">
        <f t="shared" si="55"/>
        <v>198.35135135135135</v>
      </c>
      <c r="AF724">
        <v>551</v>
      </c>
      <c r="AG724" s="2">
        <f t="shared" si="56"/>
        <v>7.4459459459459456</v>
      </c>
      <c r="AH724">
        <v>14127</v>
      </c>
      <c r="AI724" s="2">
        <f t="shared" si="57"/>
        <v>190.90540540540542</v>
      </c>
      <c r="AJ724">
        <v>193</v>
      </c>
      <c r="AK724" s="2">
        <f t="shared" si="58"/>
        <v>2.6081081081081079</v>
      </c>
      <c r="AL724">
        <v>54450</v>
      </c>
      <c r="AM724" s="2">
        <f t="shared" si="59"/>
        <v>735.81081081081084</v>
      </c>
    </row>
    <row r="725" spans="1:39" x14ac:dyDescent="0.25">
      <c r="A725">
        <v>3370</v>
      </c>
      <c r="B725" t="s">
        <v>74</v>
      </c>
      <c r="C725" t="s">
        <v>67</v>
      </c>
      <c r="D725" t="s">
        <v>41</v>
      </c>
      <c r="E725" t="s">
        <v>68</v>
      </c>
      <c r="F725" s="6" t="s">
        <v>1919</v>
      </c>
      <c r="G725" s="4" t="s">
        <v>1345</v>
      </c>
      <c r="H725" s="4" t="s">
        <v>1297</v>
      </c>
      <c r="I725">
        <v>369</v>
      </c>
      <c r="J725" t="s">
        <v>1920</v>
      </c>
      <c r="K725">
        <v>1</v>
      </c>
      <c r="L725" s="4" t="s">
        <v>1361</v>
      </c>
      <c r="M725">
        <v>100</v>
      </c>
      <c r="N725">
        <v>7</v>
      </c>
      <c r="O725">
        <v>2</v>
      </c>
      <c r="P725" t="s">
        <v>138</v>
      </c>
      <c r="Q725" t="s">
        <v>503</v>
      </c>
      <c r="R725" t="s">
        <v>174</v>
      </c>
      <c r="S725">
        <v>1</v>
      </c>
      <c r="T725">
        <v>100</v>
      </c>
      <c r="U725">
        <v>100</v>
      </c>
      <c r="V725">
        <v>2</v>
      </c>
      <c r="W725">
        <v>16</v>
      </c>
      <c r="X725">
        <v>3</v>
      </c>
      <c r="Y725">
        <v>1</v>
      </c>
      <c r="Z725">
        <v>10508</v>
      </c>
      <c r="AA725">
        <v>10508</v>
      </c>
      <c r="AB725" s="1" t="s">
        <v>952</v>
      </c>
      <c r="AC725">
        <v>10508</v>
      </c>
      <c r="AD725">
        <v>4661</v>
      </c>
      <c r="AE725" s="2">
        <f t="shared" si="55"/>
        <v>665.85714285714289</v>
      </c>
      <c r="AF725">
        <v>94</v>
      </c>
      <c r="AG725" s="2">
        <f t="shared" si="56"/>
        <v>13.428571428571429</v>
      </c>
      <c r="AH725">
        <v>4567</v>
      </c>
      <c r="AI725" s="2">
        <f t="shared" si="57"/>
        <v>652.42857142857144</v>
      </c>
      <c r="AJ725">
        <v>81</v>
      </c>
      <c r="AK725" s="2">
        <f t="shared" si="58"/>
        <v>11.571428571428571</v>
      </c>
      <c r="AL725">
        <v>20974</v>
      </c>
      <c r="AM725" s="2">
        <f t="shared" si="59"/>
        <v>2996.2857142857142</v>
      </c>
    </row>
    <row r="726" spans="1:39" x14ac:dyDescent="0.25">
      <c r="A726">
        <v>2280</v>
      </c>
      <c r="B726" t="s">
        <v>238</v>
      </c>
      <c r="C726" t="s">
        <v>166</v>
      </c>
      <c r="D726" t="s">
        <v>306</v>
      </c>
      <c r="E726" t="s">
        <v>42</v>
      </c>
      <c r="F726" s="6" t="s">
        <v>1921</v>
      </c>
      <c r="G726" s="4" t="s">
        <v>1354</v>
      </c>
      <c r="H726" s="4" t="s">
        <v>1833</v>
      </c>
      <c r="I726">
        <v>229</v>
      </c>
      <c r="J726" t="s">
        <v>1922</v>
      </c>
      <c r="K726">
        <v>11</v>
      </c>
      <c r="M726">
        <v>2700</v>
      </c>
      <c r="N726">
        <v>206</v>
      </c>
      <c r="O726">
        <v>33</v>
      </c>
      <c r="P726" t="s">
        <v>47</v>
      </c>
      <c r="Q726" t="s">
        <v>58</v>
      </c>
      <c r="R726" t="s">
        <v>140</v>
      </c>
      <c r="S726">
        <v>1</v>
      </c>
      <c r="T726">
        <v>91.88</v>
      </c>
      <c r="U726">
        <v>91.88</v>
      </c>
      <c r="V726">
        <v>3</v>
      </c>
      <c r="W726">
        <v>1</v>
      </c>
      <c r="X726">
        <v>1</v>
      </c>
      <c r="Y726">
        <v>2</v>
      </c>
      <c r="Z726">
        <v>5941</v>
      </c>
      <c r="AA726">
        <v>2970.5</v>
      </c>
      <c r="AB726" s="1" t="s">
        <v>1923</v>
      </c>
      <c r="AC726">
        <v>3947</v>
      </c>
      <c r="AD726">
        <v>16279</v>
      </c>
      <c r="AE726" s="2">
        <f t="shared" si="55"/>
        <v>79.024271844660191</v>
      </c>
      <c r="AF726">
        <v>597</v>
      </c>
      <c r="AG726" s="2">
        <f t="shared" si="56"/>
        <v>2.8980582524271843</v>
      </c>
      <c r="AH726">
        <v>15682</v>
      </c>
      <c r="AI726" s="2">
        <f t="shared" si="57"/>
        <v>76.126213592233015</v>
      </c>
      <c r="AJ726">
        <v>248</v>
      </c>
      <c r="AK726" s="2">
        <f t="shared" si="58"/>
        <v>1.203883495145631</v>
      </c>
      <c r="AL726">
        <v>196236</v>
      </c>
      <c r="AM726" s="2">
        <f t="shared" si="59"/>
        <v>952.60194174757282</v>
      </c>
    </row>
    <row r="727" spans="1:39" x14ac:dyDescent="0.25">
      <c r="A727">
        <v>3484</v>
      </c>
      <c r="B727" t="s">
        <v>225</v>
      </c>
      <c r="C727" t="s">
        <v>67</v>
      </c>
      <c r="D727" t="s">
        <v>41</v>
      </c>
      <c r="E727" t="s">
        <v>68</v>
      </c>
      <c r="F727" s="6" t="s">
        <v>1924</v>
      </c>
      <c r="G727" s="4" t="s">
        <v>56</v>
      </c>
      <c r="H727" s="4" t="s">
        <v>94</v>
      </c>
      <c r="I727">
        <v>173</v>
      </c>
      <c r="J727" t="s">
        <v>1925</v>
      </c>
      <c r="K727">
        <v>5</v>
      </c>
      <c r="M727">
        <v>950</v>
      </c>
      <c r="N727">
        <v>30</v>
      </c>
      <c r="O727">
        <v>5</v>
      </c>
      <c r="P727" t="s">
        <v>138</v>
      </c>
      <c r="Q727" t="s">
        <v>156</v>
      </c>
      <c r="R727" t="s">
        <v>140</v>
      </c>
      <c r="S727">
        <v>0</v>
      </c>
      <c r="T727">
        <v>98.13</v>
      </c>
      <c r="U727">
        <v>99.38</v>
      </c>
      <c r="V727">
        <v>2</v>
      </c>
      <c r="W727">
        <v>15</v>
      </c>
      <c r="X727">
        <v>1</v>
      </c>
      <c r="Y727">
        <v>4</v>
      </c>
      <c r="Z727">
        <v>6360</v>
      </c>
      <c r="AA727">
        <v>1590</v>
      </c>
      <c r="AB727" s="1" t="s">
        <v>344</v>
      </c>
      <c r="AC727">
        <v>4281</v>
      </c>
      <c r="AD727">
        <v>10465</v>
      </c>
      <c r="AE727" s="2">
        <f t="shared" si="55"/>
        <v>348.83333333333331</v>
      </c>
      <c r="AF727">
        <v>344</v>
      </c>
      <c r="AG727" s="2">
        <f t="shared" si="56"/>
        <v>11.466666666666667</v>
      </c>
      <c r="AH727">
        <v>10121</v>
      </c>
      <c r="AI727" s="2">
        <f t="shared" si="57"/>
        <v>337.36666666666667</v>
      </c>
      <c r="AJ727">
        <v>194</v>
      </c>
      <c r="AK727" s="2">
        <f t="shared" si="58"/>
        <v>6.4666666666666668</v>
      </c>
      <c r="AL727">
        <v>53474</v>
      </c>
      <c r="AM727" s="2">
        <f t="shared" si="59"/>
        <v>1782.4666666666667</v>
      </c>
    </row>
    <row r="728" spans="1:39" x14ac:dyDescent="0.25">
      <c r="A728">
        <v>3539</v>
      </c>
      <c r="B728" t="s">
        <v>494</v>
      </c>
      <c r="C728" t="s">
        <v>166</v>
      </c>
      <c r="D728" t="s">
        <v>167</v>
      </c>
      <c r="E728" t="s">
        <v>68</v>
      </c>
      <c r="F728" s="6" t="s">
        <v>1926</v>
      </c>
      <c r="G728" s="4" t="s">
        <v>1345</v>
      </c>
      <c r="H728" s="4" t="s">
        <v>1448</v>
      </c>
      <c r="I728">
        <v>165</v>
      </c>
      <c r="J728" t="s">
        <v>1927</v>
      </c>
      <c r="K728">
        <v>5</v>
      </c>
      <c r="M728">
        <v>500</v>
      </c>
      <c r="N728">
        <v>41</v>
      </c>
      <c r="O728">
        <v>1</v>
      </c>
      <c r="P728" t="s">
        <v>138</v>
      </c>
      <c r="Q728" t="s">
        <v>185</v>
      </c>
      <c r="R728" t="s">
        <v>140</v>
      </c>
      <c r="S728">
        <v>1</v>
      </c>
      <c r="T728">
        <v>90</v>
      </c>
      <c r="U728">
        <v>90</v>
      </c>
      <c r="V728">
        <v>2</v>
      </c>
      <c r="W728">
        <v>18</v>
      </c>
      <c r="X728">
        <v>1</v>
      </c>
      <c r="Y728">
        <v>1</v>
      </c>
      <c r="Z728">
        <v>0</v>
      </c>
      <c r="AA728">
        <v>0</v>
      </c>
      <c r="AB728" s="1" t="s">
        <v>1928</v>
      </c>
      <c r="AC728">
        <v>0</v>
      </c>
      <c r="AD728">
        <v>14763</v>
      </c>
      <c r="AE728" s="2">
        <f t="shared" si="55"/>
        <v>360.07317073170731</v>
      </c>
      <c r="AF728">
        <v>309</v>
      </c>
      <c r="AG728" s="2">
        <f t="shared" si="56"/>
        <v>7.5365853658536581</v>
      </c>
      <c r="AH728">
        <v>14454</v>
      </c>
      <c r="AI728" s="2">
        <f t="shared" si="57"/>
        <v>352.53658536585368</v>
      </c>
      <c r="AJ728">
        <v>140</v>
      </c>
      <c r="AK728" s="2">
        <f t="shared" si="58"/>
        <v>3.4146341463414633</v>
      </c>
      <c r="AL728">
        <v>40839</v>
      </c>
      <c r="AM728" s="2">
        <f t="shared" si="59"/>
        <v>996.07317073170736</v>
      </c>
    </row>
    <row r="729" spans="1:39" x14ac:dyDescent="0.25">
      <c r="A729">
        <v>3368</v>
      </c>
      <c r="B729" t="s">
        <v>74</v>
      </c>
      <c r="C729" t="s">
        <v>67</v>
      </c>
      <c r="D729" t="s">
        <v>41</v>
      </c>
      <c r="E729" t="s">
        <v>68</v>
      </c>
      <c r="F729" s="6" t="s">
        <v>1929</v>
      </c>
      <c r="G729" s="4" t="s">
        <v>1361</v>
      </c>
      <c r="H729" s="4" t="s">
        <v>1930</v>
      </c>
      <c r="I729">
        <v>365</v>
      </c>
      <c r="J729" t="s">
        <v>1931</v>
      </c>
      <c r="K729">
        <v>0</v>
      </c>
      <c r="L729" s="4" t="s">
        <v>1361</v>
      </c>
      <c r="M729">
        <v>100</v>
      </c>
      <c r="N729">
        <v>10</v>
      </c>
      <c r="O729">
        <v>3</v>
      </c>
      <c r="P729" t="s">
        <v>138</v>
      </c>
      <c r="Q729" t="s">
        <v>503</v>
      </c>
      <c r="R729" t="s">
        <v>174</v>
      </c>
      <c r="S729">
        <v>1</v>
      </c>
      <c r="T729">
        <v>100</v>
      </c>
      <c r="U729">
        <v>100</v>
      </c>
      <c r="V729">
        <v>2</v>
      </c>
      <c r="W729">
        <v>16</v>
      </c>
      <c r="X729">
        <v>3</v>
      </c>
      <c r="Y729">
        <v>1</v>
      </c>
      <c r="Z729">
        <v>10508</v>
      </c>
      <c r="AA729">
        <v>10508</v>
      </c>
      <c r="AB729" s="1" t="s">
        <v>952</v>
      </c>
      <c r="AC729">
        <v>10508</v>
      </c>
      <c r="AD729">
        <v>1708</v>
      </c>
      <c r="AE729" s="2">
        <f t="shared" si="55"/>
        <v>170.8</v>
      </c>
      <c r="AF729">
        <v>87</v>
      </c>
      <c r="AG729" s="2">
        <f t="shared" si="56"/>
        <v>8.6999999999999993</v>
      </c>
      <c r="AH729">
        <v>1621</v>
      </c>
      <c r="AI729" s="2">
        <f t="shared" si="57"/>
        <v>162.1</v>
      </c>
      <c r="AJ729">
        <v>65</v>
      </c>
      <c r="AK729" s="2">
        <f t="shared" si="58"/>
        <v>6.5</v>
      </c>
      <c r="AL729">
        <v>21698</v>
      </c>
      <c r="AM729" s="2">
        <f t="shared" si="59"/>
        <v>2169.8000000000002</v>
      </c>
    </row>
    <row r="730" spans="1:39" x14ac:dyDescent="0.25">
      <c r="A730">
        <v>3456</v>
      </c>
      <c r="B730" t="s">
        <v>494</v>
      </c>
      <c r="C730" t="s">
        <v>67</v>
      </c>
      <c r="D730" t="s">
        <v>41</v>
      </c>
      <c r="E730" t="s">
        <v>68</v>
      </c>
      <c r="F730" s="6" t="s">
        <v>1932</v>
      </c>
      <c r="G730" s="4" t="s">
        <v>1026</v>
      </c>
      <c r="H730" s="4" t="s">
        <v>1833</v>
      </c>
      <c r="I730">
        <v>250</v>
      </c>
      <c r="J730" t="s">
        <v>1933</v>
      </c>
      <c r="K730">
        <v>9</v>
      </c>
      <c r="L730" s="4" t="s">
        <v>94</v>
      </c>
      <c r="M730">
        <v>250</v>
      </c>
      <c r="N730">
        <v>27</v>
      </c>
      <c r="O730">
        <v>12</v>
      </c>
      <c r="P730" t="s">
        <v>138</v>
      </c>
      <c r="Q730" t="s">
        <v>156</v>
      </c>
      <c r="R730" t="s">
        <v>174</v>
      </c>
      <c r="S730">
        <v>1</v>
      </c>
      <c r="T730">
        <v>100</v>
      </c>
      <c r="U730">
        <v>100</v>
      </c>
      <c r="V730">
        <v>2</v>
      </c>
      <c r="W730">
        <v>15</v>
      </c>
      <c r="X730">
        <v>3</v>
      </c>
      <c r="Y730">
        <v>1</v>
      </c>
      <c r="Z730">
        <v>1154</v>
      </c>
      <c r="AA730">
        <v>1154</v>
      </c>
      <c r="AB730" s="1" t="s">
        <v>1545</v>
      </c>
      <c r="AC730">
        <v>1154</v>
      </c>
      <c r="AD730">
        <v>9292</v>
      </c>
      <c r="AE730" s="2">
        <f t="shared" si="55"/>
        <v>344.14814814814815</v>
      </c>
      <c r="AF730">
        <v>223</v>
      </c>
      <c r="AG730" s="2">
        <f t="shared" si="56"/>
        <v>8.2592592592592595</v>
      </c>
      <c r="AH730">
        <v>9069</v>
      </c>
      <c r="AI730" s="2">
        <f t="shared" si="57"/>
        <v>335.88888888888891</v>
      </c>
      <c r="AJ730">
        <v>107</v>
      </c>
      <c r="AK730" s="2">
        <f t="shared" si="58"/>
        <v>3.9629629629629628</v>
      </c>
      <c r="AL730">
        <v>19447</v>
      </c>
      <c r="AM730" s="2">
        <f t="shared" si="59"/>
        <v>720.25925925925924</v>
      </c>
    </row>
    <row r="731" spans="1:39" x14ac:dyDescent="0.25">
      <c r="A731">
        <v>4081</v>
      </c>
      <c r="B731" t="s">
        <v>494</v>
      </c>
      <c r="C731" t="s">
        <v>67</v>
      </c>
      <c r="D731" t="s">
        <v>41</v>
      </c>
      <c r="E731" t="s">
        <v>68</v>
      </c>
      <c r="F731" s="6" t="s">
        <v>1932</v>
      </c>
      <c r="G731" s="4" t="s">
        <v>251</v>
      </c>
      <c r="H731" s="4" t="s">
        <v>252</v>
      </c>
      <c r="I731">
        <v>92</v>
      </c>
      <c r="J731" t="s">
        <v>1934</v>
      </c>
      <c r="K731">
        <v>6</v>
      </c>
      <c r="M731">
        <v>2250</v>
      </c>
      <c r="N731">
        <v>26</v>
      </c>
      <c r="O731">
        <v>3</v>
      </c>
      <c r="P731" t="s">
        <v>138</v>
      </c>
      <c r="Q731" t="s">
        <v>244</v>
      </c>
      <c r="R731" t="s">
        <v>140</v>
      </c>
      <c r="S731">
        <v>0</v>
      </c>
      <c r="T731">
        <v>85.33</v>
      </c>
      <c r="U731">
        <v>85.33</v>
      </c>
      <c r="V731">
        <v>2</v>
      </c>
      <c r="W731">
        <v>11</v>
      </c>
      <c r="X731">
        <v>1</v>
      </c>
      <c r="Y731">
        <v>1</v>
      </c>
      <c r="Z731">
        <v>3152</v>
      </c>
      <c r="AA731">
        <v>3152</v>
      </c>
      <c r="AB731" s="1" t="s">
        <v>736</v>
      </c>
      <c r="AC731">
        <v>3152</v>
      </c>
      <c r="AD731">
        <v>6095</v>
      </c>
      <c r="AE731" s="2">
        <f t="shared" si="55"/>
        <v>234.42307692307693</v>
      </c>
      <c r="AF731">
        <v>122</v>
      </c>
      <c r="AG731" s="2">
        <f t="shared" si="56"/>
        <v>4.6923076923076925</v>
      </c>
      <c r="AH731">
        <v>5973</v>
      </c>
      <c r="AI731" s="2">
        <f t="shared" si="57"/>
        <v>229.73076923076923</v>
      </c>
      <c r="AJ731">
        <v>63</v>
      </c>
      <c r="AK731" s="2">
        <f t="shared" si="58"/>
        <v>2.4230769230769229</v>
      </c>
      <c r="AL731">
        <v>32879</v>
      </c>
      <c r="AM731" s="2">
        <f t="shared" si="59"/>
        <v>1264.5769230769231</v>
      </c>
    </row>
    <row r="732" spans="1:39" x14ac:dyDescent="0.25">
      <c r="A732">
        <v>253</v>
      </c>
      <c r="B732" t="s">
        <v>494</v>
      </c>
      <c r="C732" t="s">
        <v>146</v>
      </c>
      <c r="D732" t="s">
        <v>147</v>
      </c>
      <c r="E732" t="s">
        <v>68</v>
      </c>
      <c r="F732" s="6" t="s">
        <v>1935</v>
      </c>
      <c r="G732" s="4" t="s">
        <v>1361</v>
      </c>
      <c r="H732" s="4" t="s">
        <v>189</v>
      </c>
      <c r="I732">
        <v>214</v>
      </c>
      <c r="J732" t="s">
        <v>1936</v>
      </c>
      <c r="K732">
        <v>10</v>
      </c>
      <c r="M732">
        <v>2100</v>
      </c>
      <c r="N732">
        <v>51</v>
      </c>
      <c r="O732">
        <v>7</v>
      </c>
      <c r="P732" t="s">
        <v>151</v>
      </c>
      <c r="Q732" t="s">
        <v>146</v>
      </c>
      <c r="R732" t="s">
        <v>140</v>
      </c>
      <c r="S732">
        <v>0</v>
      </c>
      <c r="T732">
        <v>0</v>
      </c>
      <c r="U732">
        <v>0</v>
      </c>
      <c r="V732">
        <v>1</v>
      </c>
      <c r="W732">
        <v>7</v>
      </c>
      <c r="X732">
        <v>1</v>
      </c>
      <c r="Y732">
        <v>3</v>
      </c>
      <c r="Z732">
        <v>0</v>
      </c>
      <c r="AA732">
        <v>0</v>
      </c>
      <c r="AB732" s="1" t="s">
        <v>1937</v>
      </c>
      <c r="AC732">
        <v>0</v>
      </c>
      <c r="AD732">
        <v>8347</v>
      </c>
      <c r="AE732" s="2">
        <f t="shared" si="55"/>
        <v>163.66666666666666</v>
      </c>
      <c r="AF732">
        <v>1117</v>
      </c>
      <c r="AG732" s="2">
        <f t="shared" si="56"/>
        <v>21.901960784313726</v>
      </c>
      <c r="AH732">
        <v>7230</v>
      </c>
      <c r="AI732" s="2">
        <f t="shared" si="57"/>
        <v>141.76470588235293</v>
      </c>
      <c r="AJ732">
        <v>208</v>
      </c>
      <c r="AK732" s="2">
        <f t="shared" si="58"/>
        <v>4.0784313725490193</v>
      </c>
      <c r="AL732">
        <v>9533</v>
      </c>
      <c r="AM732" s="2">
        <f t="shared" si="59"/>
        <v>186.92156862745097</v>
      </c>
    </row>
    <row r="733" spans="1:39" x14ac:dyDescent="0.25">
      <c r="A733">
        <v>3358</v>
      </c>
      <c r="B733" t="s">
        <v>66</v>
      </c>
      <c r="C733" t="s">
        <v>67</v>
      </c>
      <c r="D733" t="s">
        <v>41</v>
      </c>
      <c r="E733" t="s">
        <v>68</v>
      </c>
      <c r="F733" s="6" t="s">
        <v>1938</v>
      </c>
      <c r="G733" s="4" t="s">
        <v>1377</v>
      </c>
      <c r="H733" s="4" t="s">
        <v>190</v>
      </c>
      <c r="I733">
        <v>355</v>
      </c>
      <c r="J733" t="s">
        <v>1939</v>
      </c>
      <c r="K733">
        <v>2</v>
      </c>
      <c r="L733" s="4" t="s">
        <v>1448</v>
      </c>
      <c r="M733">
        <v>400</v>
      </c>
      <c r="N733">
        <v>24</v>
      </c>
      <c r="O733">
        <v>4</v>
      </c>
      <c r="P733" t="s">
        <v>138</v>
      </c>
      <c r="Q733" t="s">
        <v>156</v>
      </c>
      <c r="R733" t="s">
        <v>174</v>
      </c>
      <c r="S733">
        <v>0</v>
      </c>
      <c r="T733">
        <v>100</v>
      </c>
      <c r="U733">
        <v>100</v>
      </c>
      <c r="V733">
        <v>2</v>
      </c>
      <c r="W733">
        <v>15</v>
      </c>
      <c r="X733">
        <v>3</v>
      </c>
      <c r="Y733">
        <v>1</v>
      </c>
      <c r="Z733">
        <v>1941</v>
      </c>
      <c r="AA733">
        <v>1941</v>
      </c>
      <c r="AB733" s="1" t="s">
        <v>619</v>
      </c>
      <c r="AC733">
        <v>1941</v>
      </c>
      <c r="AD733">
        <v>9045</v>
      </c>
      <c r="AE733" s="2">
        <f t="shared" si="55"/>
        <v>376.875</v>
      </c>
      <c r="AF733">
        <v>311</v>
      </c>
      <c r="AG733" s="2">
        <f t="shared" si="56"/>
        <v>12.958333333333334</v>
      </c>
      <c r="AH733">
        <v>8734</v>
      </c>
      <c r="AI733" s="2">
        <f t="shared" si="57"/>
        <v>363.91666666666669</v>
      </c>
      <c r="AJ733">
        <v>145</v>
      </c>
      <c r="AK733" s="2">
        <f t="shared" si="58"/>
        <v>6.041666666666667</v>
      </c>
      <c r="AL733">
        <v>33690</v>
      </c>
      <c r="AM733" s="2">
        <f t="shared" si="59"/>
        <v>1403.75</v>
      </c>
    </row>
    <row r="734" spans="1:39" x14ac:dyDescent="0.25">
      <c r="A734">
        <v>3357</v>
      </c>
      <c r="B734" t="s">
        <v>66</v>
      </c>
      <c r="C734" t="s">
        <v>213</v>
      </c>
      <c r="D734" t="s">
        <v>41</v>
      </c>
      <c r="E734" t="s">
        <v>61</v>
      </c>
      <c r="F734" s="6" t="s">
        <v>1940</v>
      </c>
      <c r="G734" s="4" t="s">
        <v>1377</v>
      </c>
      <c r="H734" s="4" t="s">
        <v>190</v>
      </c>
      <c r="I734">
        <v>355</v>
      </c>
      <c r="J734" t="s">
        <v>1941</v>
      </c>
      <c r="K734">
        <v>3</v>
      </c>
      <c r="L734" s="4" t="s">
        <v>1477</v>
      </c>
      <c r="M734">
        <v>400</v>
      </c>
      <c r="N734">
        <v>27</v>
      </c>
      <c r="O734">
        <v>5</v>
      </c>
      <c r="P734" t="s">
        <v>138</v>
      </c>
      <c r="Q734" t="s">
        <v>156</v>
      </c>
      <c r="R734" t="s">
        <v>174</v>
      </c>
      <c r="S734">
        <v>0</v>
      </c>
      <c r="T734">
        <v>100</v>
      </c>
      <c r="U734">
        <v>100</v>
      </c>
      <c r="V734">
        <v>2</v>
      </c>
      <c r="W734">
        <v>15</v>
      </c>
      <c r="X734">
        <v>3</v>
      </c>
      <c r="Y734">
        <v>1</v>
      </c>
      <c r="Z734">
        <v>1468</v>
      </c>
      <c r="AA734">
        <v>1468</v>
      </c>
      <c r="AB734" s="1" t="s">
        <v>1942</v>
      </c>
      <c r="AC734">
        <v>1468</v>
      </c>
      <c r="AD734">
        <v>9829</v>
      </c>
      <c r="AE734" s="2">
        <f t="shared" si="55"/>
        <v>364.03703703703701</v>
      </c>
      <c r="AF734">
        <v>248</v>
      </c>
      <c r="AG734" s="2">
        <f t="shared" si="56"/>
        <v>9.1851851851851851</v>
      </c>
      <c r="AH734">
        <v>9581</v>
      </c>
      <c r="AI734" s="2">
        <f t="shared" si="57"/>
        <v>354.85185185185185</v>
      </c>
      <c r="AJ734">
        <v>85</v>
      </c>
      <c r="AK734" s="2">
        <f t="shared" si="58"/>
        <v>3.1481481481481484</v>
      </c>
      <c r="AL734">
        <v>26897</v>
      </c>
      <c r="AM734" s="2">
        <f t="shared" si="59"/>
        <v>996.18518518518522</v>
      </c>
    </row>
    <row r="735" spans="1:39" x14ac:dyDescent="0.25">
      <c r="A735">
        <v>3559</v>
      </c>
      <c r="B735" t="s">
        <v>74</v>
      </c>
      <c r="C735" t="s">
        <v>67</v>
      </c>
      <c r="D735" t="s">
        <v>41</v>
      </c>
      <c r="E735" t="s">
        <v>68</v>
      </c>
      <c r="F735" s="6" t="s">
        <v>1943</v>
      </c>
      <c r="G735" s="4" t="s">
        <v>1406</v>
      </c>
      <c r="H735" s="4" t="s">
        <v>1488</v>
      </c>
      <c r="I735">
        <v>151</v>
      </c>
      <c r="J735" t="s">
        <v>1798</v>
      </c>
      <c r="K735">
        <v>3</v>
      </c>
      <c r="M735">
        <v>450</v>
      </c>
      <c r="N735">
        <v>9</v>
      </c>
      <c r="O735">
        <v>0</v>
      </c>
      <c r="P735" t="s">
        <v>138</v>
      </c>
      <c r="Q735" t="s">
        <v>503</v>
      </c>
      <c r="R735" t="s">
        <v>140</v>
      </c>
      <c r="S735">
        <v>0</v>
      </c>
      <c r="T735">
        <v>0</v>
      </c>
      <c r="U735">
        <v>0</v>
      </c>
      <c r="V735">
        <v>2</v>
      </c>
      <c r="W735">
        <v>16</v>
      </c>
      <c r="X735">
        <v>1</v>
      </c>
      <c r="Y735">
        <v>1</v>
      </c>
      <c r="Z735">
        <v>0</v>
      </c>
      <c r="AA735">
        <v>0</v>
      </c>
      <c r="AB735" s="1" t="s">
        <v>192</v>
      </c>
      <c r="AC735">
        <v>0</v>
      </c>
      <c r="AD735">
        <v>4181</v>
      </c>
      <c r="AE735" s="2">
        <f t="shared" si="55"/>
        <v>464.55555555555554</v>
      </c>
      <c r="AF735">
        <v>133</v>
      </c>
      <c r="AG735" s="2">
        <f t="shared" si="56"/>
        <v>14.777777777777779</v>
      </c>
      <c r="AH735">
        <v>4048</v>
      </c>
      <c r="AI735" s="2">
        <f t="shared" si="57"/>
        <v>449.77777777777777</v>
      </c>
      <c r="AJ735">
        <v>110</v>
      </c>
      <c r="AK735" s="2">
        <f t="shared" si="58"/>
        <v>12.222222222222221</v>
      </c>
      <c r="AL735">
        <v>30276</v>
      </c>
      <c r="AM735" s="2">
        <f t="shared" si="59"/>
        <v>3364</v>
      </c>
    </row>
    <row r="736" spans="1:39" x14ac:dyDescent="0.25">
      <c r="A736">
        <v>3513</v>
      </c>
      <c r="B736" t="s">
        <v>74</v>
      </c>
      <c r="C736" t="s">
        <v>67</v>
      </c>
      <c r="D736" t="s">
        <v>41</v>
      </c>
      <c r="E736" t="s">
        <v>68</v>
      </c>
      <c r="F736" s="6" t="s">
        <v>1943</v>
      </c>
      <c r="G736" s="4" t="s">
        <v>1377</v>
      </c>
      <c r="H736" s="4" t="s">
        <v>962</v>
      </c>
      <c r="I736">
        <v>179</v>
      </c>
      <c r="J736" t="s">
        <v>1798</v>
      </c>
      <c r="K736">
        <v>7</v>
      </c>
      <c r="M736">
        <v>1200</v>
      </c>
      <c r="N736">
        <v>28</v>
      </c>
      <c r="O736">
        <v>1</v>
      </c>
      <c r="P736" t="s">
        <v>138</v>
      </c>
      <c r="Q736" t="s">
        <v>503</v>
      </c>
      <c r="R736" t="s">
        <v>140</v>
      </c>
      <c r="S736">
        <v>1</v>
      </c>
      <c r="T736">
        <v>96.25</v>
      </c>
      <c r="U736">
        <v>97.5</v>
      </c>
      <c r="V736">
        <v>2</v>
      </c>
      <c r="W736">
        <v>16</v>
      </c>
      <c r="X736">
        <v>1</v>
      </c>
      <c r="Y736">
        <v>1</v>
      </c>
      <c r="Z736">
        <v>10508</v>
      </c>
      <c r="AA736">
        <v>10508</v>
      </c>
      <c r="AB736" s="1" t="s">
        <v>952</v>
      </c>
      <c r="AC736">
        <v>10508</v>
      </c>
      <c r="AD736">
        <v>12255</v>
      </c>
      <c r="AE736" s="2">
        <f t="shared" si="55"/>
        <v>437.67857142857144</v>
      </c>
      <c r="AF736">
        <v>323</v>
      </c>
      <c r="AG736" s="2">
        <f t="shared" si="56"/>
        <v>11.535714285714286</v>
      </c>
      <c r="AH736">
        <v>11932</v>
      </c>
      <c r="AI736" s="2">
        <f t="shared" si="57"/>
        <v>426.14285714285717</v>
      </c>
      <c r="AJ736">
        <v>174</v>
      </c>
      <c r="AK736" s="2">
        <f t="shared" si="58"/>
        <v>6.2142857142857144</v>
      </c>
      <c r="AL736">
        <v>45582</v>
      </c>
      <c r="AM736" s="2">
        <f t="shared" si="59"/>
        <v>1627.9285714285713</v>
      </c>
    </row>
    <row r="737" spans="1:39" x14ac:dyDescent="0.25">
      <c r="A737">
        <v>3349</v>
      </c>
      <c r="B737" t="s">
        <v>74</v>
      </c>
      <c r="C737" t="s">
        <v>67</v>
      </c>
      <c r="D737" t="s">
        <v>41</v>
      </c>
      <c r="E737" t="s">
        <v>68</v>
      </c>
      <c r="F737" s="6" t="s">
        <v>1944</v>
      </c>
      <c r="G737" s="4" t="s">
        <v>1026</v>
      </c>
      <c r="H737" s="4" t="s">
        <v>1767</v>
      </c>
      <c r="I737">
        <v>355</v>
      </c>
      <c r="J737" t="s">
        <v>1945</v>
      </c>
      <c r="K737">
        <v>0</v>
      </c>
      <c r="L737" s="4" t="s">
        <v>1026</v>
      </c>
      <c r="M737">
        <v>30</v>
      </c>
      <c r="N737">
        <v>6</v>
      </c>
      <c r="O737">
        <v>3</v>
      </c>
      <c r="P737" t="s">
        <v>138</v>
      </c>
      <c r="Q737" t="s">
        <v>503</v>
      </c>
      <c r="R737" t="s">
        <v>174</v>
      </c>
      <c r="S737">
        <v>1</v>
      </c>
      <c r="T737">
        <v>100</v>
      </c>
      <c r="U737">
        <v>100</v>
      </c>
      <c r="V737">
        <v>2</v>
      </c>
      <c r="W737">
        <v>16</v>
      </c>
      <c r="X737">
        <v>3</v>
      </c>
      <c r="Y737">
        <v>1</v>
      </c>
      <c r="Z737">
        <v>10508</v>
      </c>
      <c r="AA737">
        <v>10508</v>
      </c>
      <c r="AB737" s="1" t="s">
        <v>952</v>
      </c>
      <c r="AC737">
        <v>10508</v>
      </c>
      <c r="AD737">
        <v>4398</v>
      </c>
      <c r="AE737" s="2">
        <f t="shared" si="55"/>
        <v>733</v>
      </c>
      <c r="AF737">
        <v>99</v>
      </c>
      <c r="AG737" s="2">
        <f t="shared" si="56"/>
        <v>16.5</v>
      </c>
      <c r="AH737">
        <v>4299</v>
      </c>
      <c r="AI737" s="2">
        <f t="shared" si="57"/>
        <v>716.5</v>
      </c>
      <c r="AJ737">
        <v>80</v>
      </c>
      <c r="AK737" s="2">
        <f t="shared" si="58"/>
        <v>13.333333333333334</v>
      </c>
      <c r="AL737">
        <v>10508</v>
      </c>
      <c r="AM737" s="2">
        <f t="shared" si="59"/>
        <v>1751.3333333333333</v>
      </c>
    </row>
    <row r="738" spans="1:39" x14ac:dyDescent="0.25">
      <c r="A738">
        <v>3369</v>
      </c>
      <c r="B738" t="s">
        <v>74</v>
      </c>
      <c r="C738" t="s">
        <v>67</v>
      </c>
      <c r="D738" t="s">
        <v>41</v>
      </c>
      <c r="E738" t="s">
        <v>68</v>
      </c>
      <c r="F738" s="6" t="s">
        <v>1944</v>
      </c>
      <c r="G738" s="4" t="s">
        <v>1345</v>
      </c>
      <c r="H738" s="4" t="s">
        <v>1297</v>
      </c>
      <c r="I738">
        <v>369</v>
      </c>
      <c r="J738" t="s">
        <v>1946</v>
      </c>
      <c r="K738">
        <v>1</v>
      </c>
      <c r="L738" s="4" t="s">
        <v>1361</v>
      </c>
      <c r="M738">
        <v>30</v>
      </c>
      <c r="N738">
        <v>1</v>
      </c>
      <c r="O738">
        <v>1</v>
      </c>
      <c r="P738" t="s">
        <v>138</v>
      </c>
      <c r="Q738" t="s">
        <v>503</v>
      </c>
      <c r="R738" t="s">
        <v>174</v>
      </c>
      <c r="S738">
        <v>1</v>
      </c>
      <c r="T738">
        <v>100</v>
      </c>
      <c r="U738">
        <v>100</v>
      </c>
      <c r="V738">
        <v>2</v>
      </c>
      <c r="W738">
        <v>16</v>
      </c>
      <c r="X738">
        <v>3</v>
      </c>
      <c r="Y738">
        <v>1</v>
      </c>
      <c r="Z738">
        <v>0</v>
      </c>
      <c r="AA738">
        <v>0</v>
      </c>
      <c r="AB738" s="1" t="s">
        <v>1947</v>
      </c>
      <c r="AC738">
        <v>0</v>
      </c>
      <c r="AD738">
        <v>56</v>
      </c>
      <c r="AE738" s="2">
        <f t="shared" si="55"/>
        <v>56</v>
      </c>
      <c r="AF738">
        <v>3</v>
      </c>
      <c r="AG738" s="2">
        <f t="shared" si="56"/>
        <v>3</v>
      </c>
      <c r="AH738">
        <v>53</v>
      </c>
      <c r="AI738" s="2">
        <f t="shared" si="57"/>
        <v>53</v>
      </c>
      <c r="AJ738">
        <v>0</v>
      </c>
      <c r="AK738" s="2">
        <f t="shared" si="58"/>
        <v>0</v>
      </c>
      <c r="AL738">
        <v>5181</v>
      </c>
      <c r="AM738" s="2">
        <f t="shared" si="59"/>
        <v>5181</v>
      </c>
    </row>
    <row r="739" spans="1:39" x14ac:dyDescent="0.25">
      <c r="A739">
        <v>3347</v>
      </c>
      <c r="B739" t="s">
        <v>74</v>
      </c>
      <c r="C739" t="s">
        <v>67</v>
      </c>
      <c r="D739" t="s">
        <v>41</v>
      </c>
      <c r="E739" t="s">
        <v>68</v>
      </c>
      <c r="F739" s="6" t="s">
        <v>1948</v>
      </c>
      <c r="G739" s="4" t="s">
        <v>1026</v>
      </c>
      <c r="H739" s="4" t="s">
        <v>1767</v>
      </c>
      <c r="I739">
        <v>355</v>
      </c>
      <c r="J739" t="s">
        <v>1949</v>
      </c>
      <c r="K739">
        <v>0</v>
      </c>
      <c r="L739" s="4" t="s">
        <v>1026</v>
      </c>
      <c r="M739">
        <v>30</v>
      </c>
      <c r="N739">
        <v>6</v>
      </c>
      <c r="O739">
        <v>1</v>
      </c>
      <c r="P739" t="s">
        <v>138</v>
      </c>
      <c r="Q739" t="s">
        <v>503</v>
      </c>
      <c r="R739" t="s">
        <v>174</v>
      </c>
      <c r="S739">
        <v>1</v>
      </c>
      <c r="T739">
        <v>100</v>
      </c>
      <c r="U739">
        <v>100</v>
      </c>
      <c r="V739">
        <v>2</v>
      </c>
      <c r="W739">
        <v>16</v>
      </c>
      <c r="X739">
        <v>3</v>
      </c>
      <c r="Y739">
        <v>1</v>
      </c>
      <c r="Z739">
        <v>10508</v>
      </c>
      <c r="AA739">
        <v>10508</v>
      </c>
      <c r="AB739" s="1" t="s">
        <v>952</v>
      </c>
      <c r="AC739">
        <v>10508</v>
      </c>
      <c r="AD739">
        <v>4398</v>
      </c>
      <c r="AE739" s="2">
        <f t="shared" si="55"/>
        <v>733</v>
      </c>
      <c r="AF739">
        <v>99</v>
      </c>
      <c r="AG739" s="2">
        <f t="shared" si="56"/>
        <v>16.5</v>
      </c>
      <c r="AH739">
        <v>4299</v>
      </c>
      <c r="AI739" s="2">
        <f t="shared" si="57"/>
        <v>716.5</v>
      </c>
      <c r="AJ739">
        <v>80</v>
      </c>
      <c r="AK739" s="2">
        <f t="shared" si="58"/>
        <v>13.333333333333334</v>
      </c>
      <c r="AL739">
        <v>10508</v>
      </c>
      <c r="AM739" s="2">
        <f t="shared" si="59"/>
        <v>1751.3333333333333</v>
      </c>
    </row>
    <row r="740" spans="1:39" x14ac:dyDescent="0.25">
      <c r="A740">
        <v>3346</v>
      </c>
      <c r="B740" t="s">
        <v>39</v>
      </c>
      <c r="C740" t="s">
        <v>166</v>
      </c>
      <c r="D740" t="s">
        <v>167</v>
      </c>
      <c r="E740" t="s">
        <v>61</v>
      </c>
      <c r="F740" s="6" t="s">
        <v>1950</v>
      </c>
      <c r="G740" s="4" t="s">
        <v>1026</v>
      </c>
      <c r="H740" s="4" t="s">
        <v>1767</v>
      </c>
      <c r="I740">
        <v>355</v>
      </c>
      <c r="J740" t="s">
        <v>1951</v>
      </c>
      <c r="K740">
        <v>1</v>
      </c>
      <c r="L740" s="4" t="s">
        <v>1448</v>
      </c>
      <c r="M740">
        <v>300</v>
      </c>
      <c r="N740">
        <v>22</v>
      </c>
      <c r="O740">
        <v>3</v>
      </c>
      <c r="P740" t="s">
        <v>138</v>
      </c>
      <c r="Q740" t="s">
        <v>173</v>
      </c>
      <c r="R740" t="s">
        <v>174</v>
      </c>
      <c r="S740">
        <v>0</v>
      </c>
      <c r="T740">
        <v>100</v>
      </c>
      <c r="U740">
        <v>100</v>
      </c>
      <c r="V740">
        <v>2</v>
      </c>
      <c r="W740">
        <v>17</v>
      </c>
      <c r="X740">
        <v>3</v>
      </c>
      <c r="Y740">
        <v>1</v>
      </c>
      <c r="Z740">
        <v>4362</v>
      </c>
      <c r="AA740">
        <v>4362</v>
      </c>
      <c r="AB740" s="1" t="s">
        <v>683</v>
      </c>
      <c r="AC740">
        <v>4362</v>
      </c>
      <c r="AD740">
        <v>9011</v>
      </c>
      <c r="AE740" s="2">
        <f t="shared" si="55"/>
        <v>409.59090909090907</v>
      </c>
      <c r="AF740">
        <v>273</v>
      </c>
      <c r="AG740" s="2">
        <f t="shared" si="56"/>
        <v>12.409090909090908</v>
      </c>
      <c r="AH740">
        <v>8738</v>
      </c>
      <c r="AI740" s="2">
        <f t="shared" si="57"/>
        <v>397.18181818181819</v>
      </c>
      <c r="AJ740">
        <v>153</v>
      </c>
      <c r="AK740" s="2">
        <f t="shared" si="58"/>
        <v>6.9545454545454541</v>
      </c>
      <c r="AL740">
        <v>30406</v>
      </c>
      <c r="AM740" s="2">
        <f t="shared" si="59"/>
        <v>1382.090909090909</v>
      </c>
    </row>
    <row r="741" spans="1:39" x14ac:dyDescent="0.25">
      <c r="A741">
        <v>3501</v>
      </c>
      <c r="B741" t="s">
        <v>66</v>
      </c>
      <c r="C741" t="s">
        <v>166</v>
      </c>
      <c r="D741" t="s">
        <v>167</v>
      </c>
      <c r="E741" t="s">
        <v>68</v>
      </c>
      <c r="F741" s="6" t="s">
        <v>1952</v>
      </c>
      <c r="G741" s="4" t="s">
        <v>1448</v>
      </c>
      <c r="H741" s="4" t="s">
        <v>1654</v>
      </c>
      <c r="I741">
        <v>178</v>
      </c>
      <c r="J741" t="s">
        <v>1953</v>
      </c>
      <c r="K741">
        <v>7</v>
      </c>
      <c r="M741">
        <v>2250</v>
      </c>
      <c r="N741">
        <v>46</v>
      </c>
      <c r="O741">
        <v>14</v>
      </c>
      <c r="P741" t="s">
        <v>138</v>
      </c>
      <c r="Q741" t="s">
        <v>173</v>
      </c>
      <c r="R741" t="s">
        <v>140</v>
      </c>
      <c r="S741">
        <v>1</v>
      </c>
      <c r="T741">
        <v>100</v>
      </c>
      <c r="U741">
        <v>100</v>
      </c>
      <c r="V741">
        <v>2</v>
      </c>
      <c r="W741">
        <v>17</v>
      </c>
      <c r="X741">
        <v>1</v>
      </c>
      <c r="Y741">
        <v>3</v>
      </c>
      <c r="Z741">
        <v>6598</v>
      </c>
      <c r="AA741">
        <v>2199.333333</v>
      </c>
      <c r="AB741" s="1" t="s">
        <v>1954</v>
      </c>
      <c r="AC741">
        <v>3387</v>
      </c>
      <c r="AD741">
        <v>13959</v>
      </c>
      <c r="AE741" s="2">
        <f t="shared" si="55"/>
        <v>303.45652173913044</v>
      </c>
      <c r="AF741">
        <v>603</v>
      </c>
      <c r="AG741" s="2">
        <f t="shared" si="56"/>
        <v>13.108695652173912</v>
      </c>
      <c r="AH741">
        <v>13356</v>
      </c>
      <c r="AI741" s="2">
        <f t="shared" si="57"/>
        <v>290.3478260869565</v>
      </c>
      <c r="AJ741">
        <v>272</v>
      </c>
      <c r="AK741" s="2">
        <f t="shared" si="58"/>
        <v>5.9130434782608692</v>
      </c>
      <c r="AL741">
        <v>65630</v>
      </c>
      <c r="AM741" s="2">
        <f t="shared" si="59"/>
        <v>1426.7391304347825</v>
      </c>
    </row>
    <row r="742" spans="1:39" x14ac:dyDescent="0.25">
      <c r="A742">
        <v>234</v>
      </c>
      <c r="B742" t="s">
        <v>238</v>
      </c>
      <c r="C742" t="s">
        <v>292</v>
      </c>
      <c r="D742" t="s">
        <v>507</v>
      </c>
      <c r="E742" t="s">
        <v>61</v>
      </c>
      <c r="F742" s="6" t="s">
        <v>1955</v>
      </c>
      <c r="G742" s="4" t="s">
        <v>269</v>
      </c>
      <c r="H742" s="4" t="s">
        <v>1854</v>
      </c>
      <c r="I742">
        <v>217</v>
      </c>
      <c r="J742" t="s">
        <v>1956</v>
      </c>
      <c r="K742">
        <v>11</v>
      </c>
      <c r="M742">
        <v>2500</v>
      </c>
      <c r="N742">
        <v>37</v>
      </c>
      <c r="O742">
        <v>10</v>
      </c>
      <c r="P742" t="s">
        <v>151</v>
      </c>
      <c r="Q742" t="s">
        <v>544</v>
      </c>
      <c r="R742" t="s">
        <v>140</v>
      </c>
      <c r="S742">
        <v>1</v>
      </c>
      <c r="T742">
        <v>0</v>
      </c>
      <c r="U742">
        <v>0</v>
      </c>
      <c r="V742">
        <v>1</v>
      </c>
      <c r="W742">
        <v>9</v>
      </c>
      <c r="X742">
        <v>1</v>
      </c>
      <c r="Y742">
        <v>3</v>
      </c>
      <c r="Z742">
        <v>778</v>
      </c>
      <c r="AA742">
        <v>259.33333329999999</v>
      </c>
      <c r="AB742" s="1" t="s">
        <v>1957</v>
      </c>
      <c r="AC742">
        <v>778</v>
      </c>
      <c r="AD742">
        <v>5710</v>
      </c>
      <c r="AE742" s="2">
        <f t="shared" si="55"/>
        <v>154.32432432432432</v>
      </c>
      <c r="AF742">
        <v>598</v>
      </c>
      <c r="AG742" s="2">
        <f t="shared" si="56"/>
        <v>16.162162162162161</v>
      </c>
      <c r="AH742">
        <v>5112</v>
      </c>
      <c r="AI742" s="2">
        <f t="shared" si="57"/>
        <v>138.16216216216216</v>
      </c>
      <c r="AJ742">
        <v>137</v>
      </c>
      <c r="AK742" s="2">
        <f t="shared" si="58"/>
        <v>3.7027027027027026</v>
      </c>
      <c r="AL742">
        <v>16590</v>
      </c>
      <c r="AM742" s="2">
        <f t="shared" si="59"/>
        <v>448.37837837837839</v>
      </c>
    </row>
    <row r="743" spans="1:39" x14ac:dyDescent="0.25">
      <c r="A743">
        <v>208</v>
      </c>
      <c r="B743" t="s">
        <v>238</v>
      </c>
      <c r="C743" t="s">
        <v>292</v>
      </c>
      <c r="D743" t="s">
        <v>147</v>
      </c>
      <c r="E743" t="s">
        <v>61</v>
      </c>
      <c r="F743" s="6" t="s">
        <v>1958</v>
      </c>
      <c r="G743" s="4" t="s">
        <v>1959</v>
      </c>
      <c r="H743" s="4" t="s">
        <v>1768</v>
      </c>
      <c r="I743">
        <v>178</v>
      </c>
      <c r="J743" t="s">
        <v>1960</v>
      </c>
      <c r="K743">
        <v>10</v>
      </c>
      <c r="M743">
        <v>2100</v>
      </c>
      <c r="N743">
        <v>48</v>
      </c>
      <c r="O743">
        <v>6</v>
      </c>
      <c r="P743" t="s">
        <v>151</v>
      </c>
      <c r="Q743" t="s">
        <v>207</v>
      </c>
      <c r="R743" t="s">
        <v>140</v>
      </c>
      <c r="S743">
        <v>1</v>
      </c>
      <c r="T743">
        <v>0</v>
      </c>
      <c r="U743">
        <v>0</v>
      </c>
      <c r="V743">
        <v>1</v>
      </c>
      <c r="W743">
        <v>8</v>
      </c>
      <c r="X743">
        <v>1</v>
      </c>
      <c r="Y743">
        <v>3</v>
      </c>
      <c r="Z743">
        <v>0</v>
      </c>
      <c r="AA743">
        <v>0</v>
      </c>
      <c r="AB743" s="1" t="s">
        <v>1961</v>
      </c>
      <c r="AC743">
        <v>0</v>
      </c>
      <c r="AD743">
        <v>6541</v>
      </c>
      <c r="AE743" s="2">
        <f t="shared" si="55"/>
        <v>136.27083333333334</v>
      </c>
      <c r="AF743">
        <v>859</v>
      </c>
      <c r="AG743" s="2">
        <f t="shared" si="56"/>
        <v>17.895833333333332</v>
      </c>
      <c r="AH743">
        <v>5682</v>
      </c>
      <c r="AI743" s="2">
        <f t="shared" si="57"/>
        <v>118.375</v>
      </c>
      <c r="AJ743">
        <v>185</v>
      </c>
      <c r="AK743" s="2">
        <f t="shared" si="58"/>
        <v>3.8541666666666665</v>
      </c>
      <c r="AL743">
        <v>11552</v>
      </c>
      <c r="AM743" s="2">
        <f t="shared" si="59"/>
        <v>240.66666666666666</v>
      </c>
    </row>
    <row r="744" spans="1:39" x14ac:dyDescent="0.25">
      <c r="A744">
        <v>193</v>
      </c>
      <c r="B744" t="s">
        <v>238</v>
      </c>
      <c r="C744" t="s">
        <v>292</v>
      </c>
      <c r="D744" t="s">
        <v>147</v>
      </c>
      <c r="E744" t="s">
        <v>61</v>
      </c>
      <c r="F744" s="6" t="s">
        <v>1962</v>
      </c>
      <c r="G744" s="4" t="s">
        <v>1963</v>
      </c>
      <c r="H744" s="4" t="s">
        <v>1964</v>
      </c>
      <c r="I744">
        <v>181</v>
      </c>
      <c r="J744" t="s">
        <v>1965</v>
      </c>
      <c r="K744">
        <v>10</v>
      </c>
      <c r="M744">
        <v>3475</v>
      </c>
      <c r="N744">
        <v>42</v>
      </c>
      <c r="O744">
        <v>8</v>
      </c>
      <c r="P744" t="s">
        <v>151</v>
      </c>
      <c r="Q744" t="s">
        <v>207</v>
      </c>
      <c r="R744" t="s">
        <v>140</v>
      </c>
      <c r="S744">
        <v>1</v>
      </c>
      <c r="T744">
        <v>0</v>
      </c>
      <c r="U744">
        <v>0</v>
      </c>
      <c r="V744">
        <v>1</v>
      </c>
      <c r="W744">
        <v>8</v>
      </c>
      <c r="X744">
        <v>1</v>
      </c>
      <c r="Y744">
        <v>3</v>
      </c>
      <c r="Z744">
        <v>0</v>
      </c>
      <c r="AA744">
        <v>0</v>
      </c>
      <c r="AB744" s="1" t="s">
        <v>1961</v>
      </c>
      <c r="AC744">
        <v>0</v>
      </c>
      <c r="AD744">
        <v>7829</v>
      </c>
      <c r="AE744" s="2">
        <f t="shared" si="55"/>
        <v>186.4047619047619</v>
      </c>
      <c r="AF744">
        <v>816</v>
      </c>
      <c r="AG744" s="2">
        <f t="shared" si="56"/>
        <v>19.428571428571427</v>
      </c>
      <c r="AH744">
        <v>7013</v>
      </c>
      <c r="AI744" s="2">
        <f t="shared" si="57"/>
        <v>166.97619047619048</v>
      </c>
      <c r="AJ744">
        <v>138</v>
      </c>
      <c r="AK744" s="2">
        <f t="shared" si="58"/>
        <v>3.2857142857142856</v>
      </c>
      <c r="AL744">
        <v>10518</v>
      </c>
      <c r="AM744" s="2">
        <f t="shared" si="59"/>
        <v>250.42857142857142</v>
      </c>
    </row>
    <row r="745" spans="1:39" x14ac:dyDescent="0.25">
      <c r="A745">
        <v>3342</v>
      </c>
      <c r="B745" t="s">
        <v>74</v>
      </c>
      <c r="C745" t="s">
        <v>67</v>
      </c>
      <c r="D745" t="s">
        <v>41</v>
      </c>
      <c r="E745" t="s">
        <v>68</v>
      </c>
      <c r="F745" s="6" t="s">
        <v>1966</v>
      </c>
      <c r="G745" s="4" t="s">
        <v>1448</v>
      </c>
      <c r="H745" s="4" t="s">
        <v>160</v>
      </c>
      <c r="I745">
        <v>356</v>
      </c>
      <c r="J745" t="s">
        <v>1967</v>
      </c>
      <c r="K745">
        <v>0</v>
      </c>
      <c r="L745" s="4" t="s">
        <v>1448</v>
      </c>
      <c r="M745">
        <v>50</v>
      </c>
      <c r="N745">
        <v>9</v>
      </c>
      <c r="O745">
        <v>3</v>
      </c>
      <c r="P745" t="s">
        <v>138</v>
      </c>
      <c r="Q745" t="s">
        <v>503</v>
      </c>
      <c r="R745" t="s">
        <v>174</v>
      </c>
      <c r="S745">
        <v>1</v>
      </c>
      <c r="T745">
        <v>100</v>
      </c>
      <c r="U745">
        <v>100</v>
      </c>
      <c r="V745">
        <v>2</v>
      </c>
      <c r="W745">
        <v>16</v>
      </c>
      <c r="X745">
        <v>3</v>
      </c>
      <c r="Y745">
        <v>1</v>
      </c>
      <c r="Z745">
        <v>0</v>
      </c>
      <c r="AA745">
        <v>0</v>
      </c>
      <c r="AB745" s="1" t="s">
        <v>1947</v>
      </c>
      <c r="AC745">
        <v>0</v>
      </c>
      <c r="AD745">
        <v>5450</v>
      </c>
      <c r="AE745" s="2">
        <f t="shared" si="55"/>
        <v>605.55555555555554</v>
      </c>
      <c r="AF745">
        <v>146</v>
      </c>
      <c r="AG745" s="2">
        <f t="shared" si="56"/>
        <v>16.222222222222221</v>
      </c>
      <c r="AH745">
        <v>5304</v>
      </c>
      <c r="AI745" s="2">
        <f t="shared" si="57"/>
        <v>589.33333333333337</v>
      </c>
      <c r="AJ745">
        <v>103</v>
      </c>
      <c r="AK745" s="2">
        <f t="shared" si="58"/>
        <v>11.444444444444445</v>
      </c>
      <c r="AL745">
        <v>19854</v>
      </c>
      <c r="AM745" s="2">
        <f t="shared" si="59"/>
        <v>2206</v>
      </c>
    </row>
    <row r="746" spans="1:39" x14ac:dyDescent="0.25">
      <c r="A746">
        <v>3187</v>
      </c>
      <c r="B746" t="s">
        <v>238</v>
      </c>
      <c r="C746" t="s">
        <v>213</v>
      </c>
      <c r="D746" t="s">
        <v>41</v>
      </c>
      <c r="E746" t="s">
        <v>61</v>
      </c>
      <c r="F746" s="6" t="s">
        <v>1968</v>
      </c>
      <c r="G746" s="4" t="s">
        <v>973</v>
      </c>
      <c r="H746" s="4" t="s">
        <v>105</v>
      </c>
      <c r="I746">
        <v>154</v>
      </c>
      <c r="J746" t="s">
        <v>1969</v>
      </c>
      <c r="K746">
        <v>7</v>
      </c>
      <c r="M746">
        <v>2400</v>
      </c>
      <c r="N746">
        <v>52</v>
      </c>
      <c r="O746">
        <v>2</v>
      </c>
      <c r="P746" t="s">
        <v>138</v>
      </c>
      <c r="Q746" t="s">
        <v>156</v>
      </c>
      <c r="R746" t="s">
        <v>140</v>
      </c>
      <c r="S746">
        <v>0</v>
      </c>
      <c r="T746">
        <v>77.5</v>
      </c>
      <c r="U746">
        <v>80</v>
      </c>
      <c r="V746">
        <v>2</v>
      </c>
      <c r="W746">
        <v>15</v>
      </c>
      <c r="X746">
        <v>1</v>
      </c>
      <c r="Y746">
        <v>1</v>
      </c>
      <c r="Z746">
        <v>3503</v>
      </c>
      <c r="AA746">
        <v>3503</v>
      </c>
      <c r="AB746" s="1" t="s">
        <v>644</v>
      </c>
      <c r="AC746">
        <v>3503</v>
      </c>
      <c r="AD746">
        <v>15841</v>
      </c>
      <c r="AE746" s="2">
        <f t="shared" si="55"/>
        <v>304.63461538461536</v>
      </c>
      <c r="AF746">
        <v>581</v>
      </c>
      <c r="AG746" s="2">
        <f t="shared" si="56"/>
        <v>11.173076923076923</v>
      </c>
      <c r="AH746">
        <v>15260</v>
      </c>
      <c r="AI746" s="2">
        <f t="shared" si="57"/>
        <v>293.46153846153845</v>
      </c>
      <c r="AJ746">
        <v>231</v>
      </c>
      <c r="AK746" s="2">
        <f t="shared" si="58"/>
        <v>4.4423076923076925</v>
      </c>
      <c r="AL746">
        <v>63846</v>
      </c>
      <c r="AM746" s="2">
        <f t="shared" si="59"/>
        <v>1227.8076923076924</v>
      </c>
    </row>
    <row r="747" spans="1:39" x14ac:dyDescent="0.25">
      <c r="A747">
        <v>3514</v>
      </c>
      <c r="B747" t="s">
        <v>74</v>
      </c>
      <c r="C747" t="s">
        <v>166</v>
      </c>
      <c r="D747" t="s">
        <v>167</v>
      </c>
      <c r="E747" t="s">
        <v>68</v>
      </c>
      <c r="F747" s="6" t="s">
        <v>1970</v>
      </c>
      <c r="G747" s="4" t="s">
        <v>1448</v>
      </c>
      <c r="H747" s="4" t="s">
        <v>962</v>
      </c>
      <c r="I747">
        <v>159</v>
      </c>
      <c r="J747" t="s">
        <v>1971</v>
      </c>
      <c r="K747">
        <v>5</v>
      </c>
      <c r="M747">
        <v>750</v>
      </c>
      <c r="N747">
        <v>26</v>
      </c>
      <c r="O747">
        <v>1</v>
      </c>
      <c r="P747" t="s">
        <v>138</v>
      </c>
      <c r="Q747" t="s">
        <v>185</v>
      </c>
      <c r="R747" t="s">
        <v>140</v>
      </c>
      <c r="S747">
        <v>1</v>
      </c>
      <c r="T747">
        <v>90</v>
      </c>
      <c r="U747">
        <v>90</v>
      </c>
      <c r="V747">
        <v>2</v>
      </c>
      <c r="W747">
        <v>18</v>
      </c>
      <c r="X747">
        <v>1</v>
      </c>
      <c r="Y747">
        <v>1</v>
      </c>
      <c r="Z747">
        <v>725</v>
      </c>
      <c r="AA747">
        <v>725</v>
      </c>
      <c r="AB747" s="1" t="s">
        <v>1972</v>
      </c>
      <c r="AC747">
        <v>725</v>
      </c>
      <c r="AD747">
        <v>12810</v>
      </c>
      <c r="AE747" s="2">
        <f t="shared" si="55"/>
        <v>492.69230769230768</v>
      </c>
      <c r="AF747">
        <v>256</v>
      </c>
      <c r="AG747" s="2">
        <f t="shared" si="56"/>
        <v>9.8461538461538467</v>
      </c>
      <c r="AH747">
        <v>12554</v>
      </c>
      <c r="AI747" s="2">
        <f t="shared" si="57"/>
        <v>482.84615384615387</v>
      </c>
      <c r="AJ747">
        <v>123</v>
      </c>
      <c r="AK747" s="2">
        <f t="shared" si="58"/>
        <v>4.7307692307692308</v>
      </c>
      <c r="AL747">
        <v>26362</v>
      </c>
      <c r="AM747" s="2">
        <f t="shared" si="59"/>
        <v>1013.9230769230769</v>
      </c>
    </row>
    <row r="748" spans="1:39" x14ac:dyDescent="0.25">
      <c r="A748">
        <v>3512</v>
      </c>
      <c r="B748" t="s">
        <v>494</v>
      </c>
      <c r="C748" t="s">
        <v>67</v>
      </c>
      <c r="D748" t="s">
        <v>324</v>
      </c>
      <c r="E748" t="s">
        <v>68</v>
      </c>
      <c r="F748" s="6" t="s">
        <v>1973</v>
      </c>
      <c r="G748" s="4" t="s">
        <v>1448</v>
      </c>
      <c r="H748" s="4" t="s">
        <v>962</v>
      </c>
      <c r="I748">
        <v>159</v>
      </c>
      <c r="J748" t="s">
        <v>1974</v>
      </c>
      <c r="K748">
        <v>5</v>
      </c>
      <c r="M748">
        <v>275</v>
      </c>
      <c r="N748">
        <v>39</v>
      </c>
      <c r="O748">
        <v>5</v>
      </c>
      <c r="P748" t="s">
        <v>138</v>
      </c>
      <c r="Q748" t="s">
        <v>395</v>
      </c>
      <c r="R748" t="s">
        <v>140</v>
      </c>
      <c r="S748">
        <v>0</v>
      </c>
      <c r="T748">
        <v>86.25</v>
      </c>
      <c r="U748">
        <v>90</v>
      </c>
      <c r="V748">
        <v>2</v>
      </c>
      <c r="W748">
        <v>10</v>
      </c>
      <c r="X748">
        <v>1</v>
      </c>
      <c r="Y748">
        <v>2</v>
      </c>
      <c r="Z748">
        <v>0</v>
      </c>
      <c r="AA748">
        <v>0</v>
      </c>
      <c r="AB748" s="1" t="s">
        <v>1901</v>
      </c>
      <c r="AC748">
        <v>0</v>
      </c>
      <c r="AD748">
        <v>12266</v>
      </c>
      <c r="AE748" s="2">
        <f t="shared" si="55"/>
        <v>314.5128205128205</v>
      </c>
      <c r="AF748">
        <v>340</v>
      </c>
      <c r="AG748" s="2">
        <f t="shared" si="56"/>
        <v>8.7179487179487172</v>
      </c>
      <c r="AH748">
        <v>11926</v>
      </c>
      <c r="AI748" s="2">
        <f t="shared" si="57"/>
        <v>305.79487179487177</v>
      </c>
      <c r="AJ748">
        <v>128</v>
      </c>
      <c r="AK748" s="2">
        <f t="shared" si="58"/>
        <v>3.2820512820512819</v>
      </c>
      <c r="AL748">
        <v>53908</v>
      </c>
      <c r="AM748" s="2">
        <f t="shared" si="59"/>
        <v>1382.2564102564102</v>
      </c>
    </row>
    <row r="749" spans="1:39" x14ac:dyDescent="0.25">
      <c r="A749">
        <v>3197</v>
      </c>
      <c r="B749" t="s">
        <v>494</v>
      </c>
      <c r="C749" t="s">
        <v>67</v>
      </c>
      <c r="D749" t="s">
        <v>324</v>
      </c>
      <c r="E749" t="s">
        <v>68</v>
      </c>
      <c r="F749" s="6" t="s">
        <v>1973</v>
      </c>
      <c r="G749" s="4" t="s">
        <v>1975</v>
      </c>
      <c r="H749" s="4" t="s">
        <v>1567</v>
      </c>
      <c r="I749">
        <v>129</v>
      </c>
      <c r="J749" t="s">
        <v>1974</v>
      </c>
      <c r="K749">
        <v>4</v>
      </c>
      <c r="M749">
        <v>400</v>
      </c>
      <c r="N749">
        <v>27</v>
      </c>
      <c r="O749">
        <v>2</v>
      </c>
      <c r="P749" t="s">
        <v>138</v>
      </c>
      <c r="Q749" t="s">
        <v>395</v>
      </c>
      <c r="R749" t="s">
        <v>140</v>
      </c>
      <c r="S749">
        <v>0</v>
      </c>
      <c r="T749">
        <v>93.75</v>
      </c>
      <c r="U749">
        <v>98.75</v>
      </c>
      <c r="V749">
        <v>2</v>
      </c>
      <c r="W749">
        <v>10</v>
      </c>
      <c r="X749">
        <v>1</v>
      </c>
      <c r="Y749">
        <v>1</v>
      </c>
      <c r="Z749">
        <v>8793</v>
      </c>
      <c r="AA749">
        <v>8793</v>
      </c>
      <c r="AB749" s="1" t="s">
        <v>636</v>
      </c>
      <c r="AC749">
        <v>8793</v>
      </c>
      <c r="AD749">
        <v>10682</v>
      </c>
      <c r="AE749" s="2">
        <f t="shared" si="55"/>
        <v>395.62962962962962</v>
      </c>
      <c r="AF749">
        <v>360</v>
      </c>
      <c r="AG749" s="2">
        <f t="shared" si="56"/>
        <v>13.333333333333334</v>
      </c>
      <c r="AH749">
        <v>10322</v>
      </c>
      <c r="AI749" s="2">
        <f t="shared" si="57"/>
        <v>382.2962962962963</v>
      </c>
      <c r="AJ749">
        <v>208</v>
      </c>
      <c r="AK749" s="2">
        <f t="shared" si="58"/>
        <v>7.7037037037037033</v>
      </c>
      <c r="AL749">
        <v>20861</v>
      </c>
      <c r="AM749" s="2">
        <f t="shared" si="59"/>
        <v>772.62962962962968</v>
      </c>
    </row>
    <row r="750" spans="1:39" x14ac:dyDescent="0.25">
      <c r="A750">
        <v>3511</v>
      </c>
      <c r="B750" t="s">
        <v>74</v>
      </c>
      <c r="C750" t="s">
        <v>166</v>
      </c>
      <c r="D750" t="s">
        <v>167</v>
      </c>
      <c r="E750" t="s">
        <v>68</v>
      </c>
      <c r="F750" s="6" t="s">
        <v>1976</v>
      </c>
      <c r="G750" s="4" t="s">
        <v>1448</v>
      </c>
      <c r="H750" s="4" t="s">
        <v>962</v>
      </c>
      <c r="I750">
        <v>159</v>
      </c>
      <c r="J750" t="s">
        <v>1977</v>
      </c>
      <c r="K750">
        <v>5</v>
      </c>
      <c r="M750">
        <v>600</v>
      </c>
      <c r="N750">
        <v>20</v>
      </c>
      <c r="O750">
        <v>3</v>
      </c>
      <c r="P750" t="s">
        <v>138</v>
      </c>
      <c r="Q750" t="s">
        <v>185</v>
      </c>
      <c r="R750" t="s">
        <v>140</v>
      </c>
      <c r="S750">
        <v>0</v>
      </c>
      <c r="T750">
        <v>93.5</v>
      </c>
      <c r="U750">
        <v>96.33</v>
      </c>
      <c r="V750">
        <v>2</v>
      </c>
      <c r="W750">
        <v>18</v>
      </c>
      <c r="X750">
        <v>1</v>
      </c>
      <c r="Y750">
        <v>2</v>
      </c>
      <c r="Z750">
        <v>8793</v>
      </c>
      <c r="AA750">
        <v>4396.5</v>
      </c>
      <c r="AB750" s="1" t="s">
        <v>1779</v>
      </c>
      <c r="AC750">
        <v>0</v>
      </c>
      <c r="AD750">
        <v>10055</v>
      </c>
      <c r="AE750" s="2">
        <f t="shared" si="55"/>
        <v>502.75</v>
      </c>
      <c r="AF750">
        <v>269</v>
      </c>
      <c r="AG750" s="2">
        <f t="shared" si="56"/>
        <v>13.45</v>
      </c>
      <c r="AH750">
        <v>9786</v>
      </c>
      <c r="AI750" s="2">
        <f t="shared" si="57"/>
        <v>489.3</v>
      </c>
      <c r="AJ750">
        <v>131</v>
      </c>
      <c r="AK750" s="2">
        <f t="shared" si="58"/>
        <v>6.55</v>
      </c>
      <c r="AL750">
        <v>36464</v>
      </c>
      <c r="AM750" s="2">
        <f t="shared" si="59"/>
        <v>1823.2</v>
      </c>
    </row>
    <row r="751" spans="1:39" x14ac:dyDescent="0.25">
      <c r="A751">
        <v>3454</v>
      </c>
      <c r="B751" t="s">
        <v>218</v>
      </c>
      <c r="C751" t="s">
        <v>213</v>
      </c>
      <c r="D751" t="s">
        <v>41</v>
      </c>
      <c r="E751" t="s">
        <v>61</v>
      </c>
      <c r="F751" s="6" t="s">
        <v>1978</v>
      </c>
      <c r="G751" s="4" t="s">
        <v>56</v>
      </c>
      <c r="H751" s="4" t="s">
        <v>1833</v>
      </c>
      <c r="I751">
        <v>221</v>
      </c>
      <c r="J751" t="s">
        <v>1979</v>
      </c>
      <c r="K751">
        <v>10</v>
      </c>
      <c r="M751">
        <v>2250</v>
      </c>
      <c r="N751">
        <v>31</v>
      </c>
      <c r="O751">
        <v>1</v>
      </c>
      <c r="P751" t="s">
        <v>138</v>
      </c>
      <c r="Q751" t="s">
        <v>156</v>
      </c>
      <c r="R751" t="s">
        <v>140</v>
      </c>
      <c r="S751">
        <v>1</v>
      </c>
      <c r="T751">
        <v>74</v>
      </c>
      <c r="U751">
        <v>76.67</v>
      </c>
      <c r="V751">
        <v>2</v>
      </c>
      <c r="W751">
        <v>15</v>
      </c>
      <c r="X751">
        <v>1</v>
      </c>
      <c r="Y751">
        <v>1</v>
      </c>
      <c r="Z751">
        <v>3152</v>
      </c>
      <c r="AA751">
        <v>3152</v>
      </c>
      <c r="AB751" s="1" t="s">
        <v>736</v>
      </c>
      <c r="AC751">
        <v>3152</v>
      </c>
      <c r="AD751">
        <v>6973</v>
      </c>
      <c r="AE751" s="2">
        <f t="shared" si="55"/>
        <v>224.93548387096774</v>
      </c>
      <c r="AF751">
        <v>284</v>
      </c>
      <c r="AG751" s="2">
        <f t="shared" si="56"/>
        <v>9.1612903225806459</v>
      </c>
      <c r="AH751">
        <v>6689</v>
      </c>
      <c r="AI751" s="2">
        <f t="shared" si="57"/>
        <v>215.7741935483871</v>
      </c>
      <c r="AJ751">
        <v>77</v>
      </c>
      <c r="AK751" s="2">
        <f t="shared" si="58"/>
        <v>2.4838709677419355</v>
      </c>
      <c r="AL751">
        <v>34648</v>
      </c>
      <c r="AM751" s="2">
        <f t="shared" si="59"/>
        <v>1117.6774193548388</v>
      </c>
    </row>
    <row r="752" spans="1:39" x14ac:dyDescent="0.25">
      <c r="A752">
        <v>249</v>
      </c>
      <c r="B752" t="s">
        <v>187</v>
      </c>
      <c r="C752" t="s">
        <v>292</v>
      </c>
      <c r="D752" t="s">
        <v>147</v>
      </c>
      <c r="E752" t="s">
        <v>61</v>
      </c>
      <c r="F752" s="6" t="s">
        <v>1980</v>
      </c>
      <c r="G752" s="4" t="s">
        <v>1448</v>
      </c>
      <c r="H752" s="4" t="s">
        <v>1833</v>
      </c>
      <c r="I752">
        <v>238</v>
      </c>
      <c r="J752" t="s">
        <v>1981</v>
      </c>
      <c r="K752">
        <v>13</v>
      </c>
      <c r="M752">
        <v>2625</v>
      </c>
      <c r="N752">
        <v>46</v>
      </c>
      <c r="O752">
        <v>8</v>
      </c>
      <c r="P752" t="s">
        <v>151</v>
      </c>
      <c r="Q752" t="s">
        <v>207</v>
      </c>
      <c r="R752" t="s">
        <v>140</v>
      </c>
      <c r="S752">
        <v>1</v>
      </c>
      <c r="T752">
        <v>0</v>
      </c>
      <c r="U752">
        <v>0</v>
      </c>
      <c r="V752">
        <v>1</v>
      </c>
      <c r="W752">
        <v>8</v>
      </c>
      <c r="X752">
        <v>1</v>
      </c>
      <c r="Y752">
        <v>3</v>
      </c>
      <c r="Z752">
        <v>0</v>
      </c>
      <c r="AA752">
        <v>0</v>
      </c>
      <c r="AB752" s="1" t="s">
        <v>208</v>
      </c>
      <c r="AC752">
        <v>0</v>
      </c>
      <c r="AD752">
        <v>7481</v>
      </c>
      <c r="AE752" s="2">
        <f t="shared" si="55"/>
        <v>162.63043478260869</v>
      </c>
      <c r="AF752">
        <v>951</v>
      </c>
      <c r="AG752" s="2">
        <f t="shared" si="56"/>
        <v>20.673913043478262</v>
      </c>
      <c r="AH752">
        <v>6530</v>
      </c>
      <c r="AI752" s="2">
        <f t="shared" si="57"/>
        <v>141.95652173913044</v>
      </c>
      <c r="AJ752">
        <v>165</v>
      </c>
      <c r="AK752" s="2">
        <f t="shared" si="58"/>
        <v>3.5869565217391304</v>
      </c>
      <c r="AL752">
        <v>3842</v>
      </c>
      <c r="AM752" s="2">
        <f t="shared" si="59"/>
        <v>83.521739130434781</v>
      </c>
    </row>
    <row r="753" spans="1:39" x14ac:dyDescent="0.25">
      <c r="A753">
        <v>3515</v>
      </c>
      <c r="B753" t="s">
        <v>279</v>
      </c>
      <c r="C753" t="s">
        <v>213</v>
      </c>
      <c r="D753" t="s">
        <v>232</v>
      </c>
      <c r="E753" t="s">
        <v>61</v>
      </c>
      <c r="F753" s="6" t="s">
        <v>1982</v>
      </c>
      <c r="G753" s="4" t="s">
        <v>1448</v>
      </c>
      <c r="H753" s="4" t="s">
        <v>1449</v>
      </c>
      <c r="I753">
        <v>156</v>
      </c>
      <c r="J753" t="s">
        <v>1983</v>
      </c>
      <c r="K753">
        <v>4</v>
      </c>
      <c r="M753">
        <v>750</v>
      </c>
      <c r="N753">
        <v>16</v>
      </c>
      <c r="O753">
        <v>2</v>
      </c>
      <c r="P753" t="s">
        <v>138</v>
      </c>
      <c r="Q753" t="s">
        <v>395</v>
      </c>
      <c r="R753" t="s">
        <v>140</v>
      </c>
      <c r="S753">
        <v>0</v>
      </c>
      <c r="T753">
        <v>96.25</v>
      </c>
      <c r="U753">
        <v>96.25</v>
      </c>
      <c r="V753">
        <v>2</v>
      </c>
      <c r="W753">
        <v>10</v>
      </c>
      <c r="X753">
        <v>1</v>
      </c>
      <c r="Y753">
        <v>2</v>
      </c>
      <c r="Z753">
        <v>4509</v>
      </c>
      <c r="AA753">
        <v>2254.5</v>
      </c>
      <c r="AB753" s="1" t="s">
        <v>644</v>
      </c>
      <c r="AC753">
        <v>3503</v>
      </c>
      <c r="AD753">
        <v>8980</v>
      </c>
      <c r="AE753" s="2">
        <f t="shared" si="55"/>
        <v>561.25</v>
      </c>
      <c r="AF753">
        <v>228</v>
      </c>
      <c r="AG753" s="2">
        <f t="shared" si="56"/>
        <v>14.25</v>
      </c>
      <c r="AH753">
        <v>8752</v>
      </c>
      <c r="AI753" s="2">
        <f t="shared" si="57"/>
        <v>547</v>
      </c>
      <c r="AJ753">
        <v>119</v>
      </c>
      <c r="AK753" s="2">
        <f t="shared" si="58"/>
        <v>7.4375</v>
      </c>
      <c r="AL753">
        <v>18517</v>
      </c>
      <c r="AM753" s="2">
        <f t="shared" si="59"/>
        <v>1157.3125</v>
      </c>
    </row>
    <row r="754" spans="1:39" x14ac:dyDescent="0.25">
      <c r="A754">
        <v>228</v>
      </c>
      <c r="B754" t="s">
        <v>1878</v>
      </c>
      <c r="C754" t="s">
        <v>146</v>
      </c>
      <c r="D754" t="s">
        <v>507</v>
      </c>
      <c r="E754" t="s">
        <v>68</v>
      </c>
      <c r="F754" s="6" t="s">
        <v>1984</v>
      </c>
      <c r="G754" s="4" t="s">
        <v>1833</v>
      </c>
      <c r="H754" s="4" t="s">
        <v>1029</v>
      </c>
      <c r="I754">
        <v>199</v>
      </c>
      <c r="J754" t="s">
        <v>1985</v>
      </c>
      <c r="K754">
        <v>8</v>
      </c>
      <c r="M754">
        <v>2500</v>
      </c>
      <c r="N754">
        <v>26</v>
      </c>
      <c r="O754">
        <v>6</v>
      </c>
      <c r="P754" t="s">
        <v>151</v>
      </c>
      <c r="Q754" t="s">
        <v>544</v>
      </c>
      <c r="R754" t="s">
        <v>140</v>
      </c>
      <c r="S754">
        <v>1</v>
      </c>
      <c r="T754">
        <v>0</v>
      </c>
      <c r="U754">
        <v>0</v>
      </c>
      <c r="V754">
        <v>1</v>
      </c>
      <c r="W754">
        <v>9</v>
      </c>
      <c r="X754">
        <v>1</v>
      </c>
      <c r="Y754">
        <v>3</v>
      </c>
      <c r="Z754">
        <v>1876</v>
      </c>
      <c r="AA754">
        <v>625.33333330000005</v>
      </c>
      <c r="AB754" s="1" t="s">
        <v>1986</v>
      </c>
      <c r="AC754">
        <v>0</v>
      </c>
      <c r="AD754">
        <v>6522</v>
      </c>
      <c r="AE754" s="2">
        <f t="shared" si="55"/>
        <v>250.84615384615384</v>
      </c>
      <c r="AF754">
        <v>470</v>
      </c>
      <c r="AG754" s="2">
        <f t="shared" si="56"/>
        <v>18.076923076923077</v>
      </c>
      <c r="AH754">
        <v>6052</v>
      </c>
      <c r="AI754" s="2">
        <f t="shared" si="57"/>
        <v>232.76923076923077</v>
      </c>
      <c r="AJ754">
        <v>145</v>
      </c>
      <c r="AK754" s="2">
        <f t="shared" si="58"/>
        <v>5.5769230769230766</v>
      </c>
      <c r="AL754">
        <v>11384</v>
      </c>
      <c r="AM754" s="2">
        <f t="shared" si="59"/>
        <v>437.84615384615387</v>
      </c>
    </row>
    <row r="755" spans="1:39" x14ac:dyDescent="0.25">
      <c r="A755">
        <v>205</v>
      </c>
      <c r="B755" t="s">
        <v>1878</v>
      </c>
      <c r="C755" t="s">
        <v>146</v>
      </c>
      <c r="D755" t="s">
        <v>147</v>
      </c>
      <c r="E755" t="s">
        <v>68</v>
      </c>
      <c r="F755" s="6" t="s">
        <v>1987</v>
      </c>
      <c r="G755" s="4" t="s">
        <v>1297</v>
      </c>
      <c r="H755" s="4" t="s">
        <v>1988</v>
      </c>
      <c r="I755">
        <v>183</v>
      </c>
      <c r="J755" t="s">
        <v>1989</v>
      </c>
      <c r="K755">
        <v>10</v>
      </c>
      <c r="M755">
        <v>2600</v>
      </c>
      <c r="N755">
        <v>35</v>
      </c>
      <c r="O755">
        <v>6</v>
      </c>
      <c r="P755" t="s">
        <v>151</v>
      </c>
      <c r="Q755" t="s">
        <v>146</v>
      </c>
      <c r="R755" t="s">
        <v>140</v>
      </c>
      <c r="S755">
        <v>1</v>
      </c>
      <c r="T755">
        <v>0</v>
      </c>
      <c r="U755">
        <v>0</v>
      </c>
      <c r="V755">
        <v>1</v>
      </c>
      <c r="W755">
        <v>7</v>
      </c>
      <c r="X755">
        <v>1</v>
      </c>
      <c r="Y755">
        <v>3</v>
      </c>
      <c r="Z755">
        <v>1132</v>
      </c>
      <c r="AA755">
        <v>377.33333329999999</v>
      </c>
      <c r="AB755" s="1" t="s">
        <v>1990</v>
      </c>
      <c r="AC755">
        <v>0</v>
      </c>
      <c r="AD755">
        <v>6397</v>
      </c>
      <c r="AE755" s="2">
        <f t="shared" si="55"/>
        <v>182.77142857142857</v>
      </c>
      <c r="AF755">
        <v>843</v>
      </c>
      <c r="AG755" s="2">
        <f t="shared" si="56"/>
        <v>24.085714285714285</v>
      </c>
      <c r="AH755">
        <v>5554</v>
      </c>
      <c r="AI755" s="2">
        <f t="shared" si="57"/>
        <v>158.68571428571428</v>
      </c>
      <c r="AJ755">
        <v>151</v>
      </c>
      <c r="AK755" s="2">
        <f t="shared" si="58"/>
        <v>4.3142857142857141</v>
      </c>
      <c r="AL755">
        <v>13064</v>
      </c>
      <c r="AM755" s="2">
        <f t="shared" si="59"/>
        <v>373.25714285714287</v>
      </c>
    </row>
    <row r="756" spans="1:39" x14ac:dyDescent="0.25">
      <c r="A756">
        <v>3224</v>
      </c>
      <c r="B756" t="s">
        <v>1878</v>
      </c>
      <c r="C756" t="s">
        <v>67</v>
      </c>
      <c r="D756" t="s">
        <v>41</v>
      </c>
      <c r="E756" t="s">
        <v>68</v>
      </c>
      <c r="F756" s="6" t="s">
        <v>1991</v>
      </c>
      <c r="G756" s="4" t="s">
        <v>44</v>
      </c>
      <c r="H756" s="4" t="s">
        <v>50</v>
      </c>
      <c r="I756">
        <v>150</v>
      </c>
      <c r="J756" t="s">
        <v>1992</v>
      </c>
      <c r="K756">
        <v>6</v>
      </c>
      <c r="M756">
        <v>1</v>
      </c>
      <c r="N756">
        <v>46</v>
      </c>
      <c r="O756">
        <v>4</v>
      </c>
      <c r="P756" t="s">
        <v>138</v>
      </c>
      <c r="Q756" t="s">
        <v>156</v>
      </c>
      <c r="R756" t="s">
        <v>140</v>
      </c>
      <c r="S756">
        <v>0</v>
      </c>
      <c r="T756">
        <v>84.78</v>
      </c>
      <c r="U756">
        <v>84.78</v>
      </c>
      <c r="V756">
        <v>2</v>
      </c>
      <c r="W756">
        <v>15</v>
      </c>
      <c r="X756">
        <v>1</v>
      </c>
      <c r="Y756">
        <v>2</v>
      </c>
      <c r="Z756">
        <v>4144</v>
      </c>
      <c r="AA756">
        <v>2072</v>
      </c>
      <c r="AB756" s="1" t="s">
        <v>736</v>
      </c>
      <c r="AC756">
        <v>3152</v>
      </c>
      <c r="AD756">
        <v>13228</v>
      </c>
      <c r="AE756" s="2">
        <f t="shared" si="55"/>
        <v>287.56521739130437</v>
      </c>
      <c r="AF756">
        <v>463</v>
      </c>
      <c r="AG756" s="2">
        <f t="shared" si="56"/>
        <v>10.065217391304348</v>
      </c>
      <c r="AH756">
        <v>12765</v>
      </c>
      <c r="AI756" s="2">
        <f t="shared" si="57"/>
        <v>277.5</v>
      </c>
      <c r="AJ756">
        <v>121</v>
      </c>
      <c r="AK756" s="2">
        <f t="shared" si="58"/>
        <v>2.6304347826086958</v>
      </c>
      <c r="AL756">
        <v>36008</v>
      </c>
      <c r="AM756" s="2">
        <f t="shared" si="59"/>
        <v>782.78260869565213</v>
      </c>
    </row>
    <row r="757" spans="1:39" x14ac:dyDescent="0.25">
      <c r="A757">
        <v>3506</v>
      </c>
      <c r="B757" t="s">
        <v>74</v>
      </c>
      <c r="C757" t="s">
        <v>67</v>
      </c>
      <c r="D757" t="s">
        <v>41</v>
      </c>
      <c r="E757" t="s">
        <v>68</v>
      </c>
      <c r="F757" s="6" t="s">
        <v>1993</v>
      </c>
      <c r="G757" s="4" t="s">
        <v>1477</v>
      </c>
      <c r="H757" s="4" t="s">
        <v>189</v>
      </c>
      <c r="I757">
        <v>167</v>
      </c>
      <c r="J757" t="s">
        <v>1994</v>
      </c>
      <c r="K757">
        <v>5</v>
      </c>
      <c r="M757">
        <v>1200</v>
      </c>
      <c r="N757">
        <v>31</v>
      </c>
      <c r="O757">
        <v>2</v>
      </c>
      <c r="P757" t="s">
        <v>138</v>
      </c>
      <c r="Q757" t="s">
        <v>503</v>
      </c>
      <c r="R757" t="s">
        <v>140</v>
      </c>
      <c r="S757">
        <v>0</v>
      </c>
      <c r="T757">
        <v>95</v>
      </c>
      <c r="U757">
        <v>96.25</v>
      </c>
      <c r="V757">
        <v>2</v>
      </c>
      <c r="W757">
        <v>16</v>
      </c>
      <c r="X757">
        <v>1</v>
      </c>
      <c r="Y757">
        <v>2</v>
      </c>
      <c r="Z757">
        <v>10508</v>
      </c>
      <c r="AA757">
        <v>5254</v>
      </c>
      <c r="AB757" s="1" t="s">
        <v>952</v>
      </c>
      <c r="AC757">
        <v>10508</v>
      </c>
      <c r="AD757">
        <v>12422</v>
      </c>
      <c r="AE757" s="2">
        <f t="shared" si="55"/>
        <v>400.70967741935482</v>
      </c>
      <c r="AF757">
        <v>306</v>
      </c>
      <c r="AG757" s="2">
        <f t="shared" si="56"/>
        <v>9.870967741935484</v>
      </c>
      <c r="AH757">
        <v>12116</v>
      </c>
      <c r="AI757" s="2">
        <f t="shared" si="57"/>
        <v>390.83870967741933</v>
      </c>
      <c r="AJ757">
        <v>147</v>
      </c>
      <c r="AK757" s="2">
        <f t="shared" si="58"/>
        <v>4.741935483870968</v>
      </c>
      <c r="AL757">
        <v>45082</v>
      </c>
      <c r="AM757" s="2">
        <f t="shared" si="59"/>
        <v>1454.258064516129</v>
      </c>
    </row>
    <row r="758" spans="1:39" x14ac:dyDescent="0.25">
      <c r="A758">
        <v>229</v>
      </c>
      <c r="B758" t="s">
        <v>87</v>
      </c>
      <c r="C758" t="s">
        <v>287</v>
      </c>
      <c r="D758" t="s">
        <v>452</v>
      </c>
      <c r="E758" t="s">
        <v>42</v>
      </c>
      <c r="F758" s="6" t="s">
        <v>1995</v>
      </c>
      <c r="G758" s="4" t="s">
        <v>1477</v>
      </c>
      <c r="H758" s="4" t="s">
        <v>1029</v>
      </c>
      <c r="I758">
        <v>287</v>
      </c>
      <c r="J758" t="s">
        <v>1996</v>
      </c>
      <c r="K758">
        <v>20</v>
      </c>
      <c r="M758">
        <v>600</v>
      </c>
      <c r="N758">
        <v>61</v>
      </c>
      <c r="O758">
        <v>29</v>
      </c>
      <c r="P758" t="s">
        <v>151</v>
      </c>
      <c r="Q758" t="s">
        <v>290</v>
      </c>
      <c r="R758" t="s">
        <v>140</v>
      </c>
      <c r="S758">
        <v>1</v>
      </c>
      <c r="T758">
        <v>0</v>
      </c>
      <c r="U758">
        <v>0</v>
      </c>
      <c r="V758">
        <v>1</v>
      </c>
      <c r="W758">
        <v>6</v>
      </c>
      <c r="X758">
        <v>1</v>
      </c>
      <c r="Y758">
        <v>2</v>
      </c>
      <c r="Z758">
        <v>0</v>
      </c>
      <c r="AA758">
        <v>0</v>
      </c>
      <c r="AB758" s="1" t="s">
        <v>1997</v>
      </c>
      <c r="AC758">
        <v>0</v>
      </c>
      <c r="AD758">
        <v>6027</v>
      </c>
      <c r="AE758" s="2">
        <f t="shared" si="55"/>
        <v>98.803278688524586</v>
      </c>
      <c r="AF758">
        <v>632</v>
      </c>
      <c r="AG758" s="2">
        <f t="shared" si="56"/>
        <v>10.360655737704919</v>
      </c>
      <c r="AH758">
        <v>5395</v>
      </c>
      <c r="AI758" s="2">
        <f t="shared" si="57"/>
        <v>88.442622950819668</v>
      </c>
      <c r="AJ758">
        <v>120</v>
      </c>
      <c r="AK758" s="2">
        <f t="shared" si="58"/>
        <v>1.9672131147540983</v>
      </c>
      <c r="AL758">
        <v>4020</v>
      </c>
      <c r="AM758" s="2">
        <f t="shared" si="59"/>
        <v>65.901639344262293</v>
      </c>
    </row>
    <row r="759" spans="1:39" x14ac:dyDescent="0.25">
      <c r="A759">
        <v>232</v>
      </c>
      <c r="B759" t="s">
        <v>1998</v>
      </c>
      <c r="C759" t="s">
        <v>146</v>
      </c>
      <c r="D759" t="s">
        <v>507</v>
      </c>
      <c r="E759" t="s">
        <v>68</v>
      </c>
      <c r="F759" s="6" t="s">
        <v>1999</v>
      </c>
      <c r="G759" s="4" t="s">
        <v>269</v>
      </c>
      <c r="H759" s="4" t="s">
        <v>1854</v>
      </c>
      <c r="I759">
        <v>217</v>
      </c>
      <c r="J759" t="s">
        <v>2000</v>
      </c>
      <c r="K759">
        <v>11</v>
      </c>
      <c r="M759">
        <v>2500</v>
      </c>
      <c r="N759">
        <v>25</v>
      </c>
      <c r="O759">
        <v>4</v>
      </c>
      <c r="P759" t="s">
        <v>151</v>
      </c>
      <c r="Q759" t="s">
        <v>544</v>
      </c>
      <c r="R759" t="s">
        <v>140</v>
      </c>
      <c r="S759">
        <v>1</v>
      </c>
      <c r="T759">
        <v>0</v>
      </c>
      <c r="U759">
        <v>0</v>
      </c>
      <c r="V759">
        <v>1</v>
      </c>
      <c r="W759">
        <v>9</v>
      </c>
      <c r="X759">
        <v>1</v>
      </c>
      <c r="Y759">
        <v>3</v>
      </c>
      <c r="Z759">
        <v>778</v>
      </c>
      <c r="AA759">
        <v>259.33333329999999</v>
      </c>
      <c r="AB759" s="1" t="s">
        <v>1957</v>
      </c>
      <c r="AC759">
        <v>778</v>
      </c>
      <c r="AD759">
        <v>5541</v>
      </c>
      <c r="AE759" s="2">
        <f t="shared" si="55"/>
        <v>221.64</v>
      </c>
      <c r="AF759">
        <v>413</v>
      </c>
      <c r="AG759" s="2">
        <f t="shared" si="56"/>
        <v>16.52</v>
      </c>
      <c r="AH759">
        <v>5128</v>
      </c>
      <c r="AI759" s="2">
        <f t="shared" si="57"/>
        <v>205.12</v>
      </c>
      <c r="AJ759">
        <v>98</v>
      </c>
      <c r="AK759" s="2">
        <f t="shared" si="58"/>
        <v>3.92</v>
      </c>
      <c r="AL759">
        <v>10966</v>
      </c>
      <c r="AM759" s="2">
        <f t="shared" si="59"/>
        <v>438.64</v>
      </c>
    </row>
    <row r="760" spans="1:39" x14ac:dyDescent="0.25">
      <c r="A760">
        <v>3338</v>
      </c>
      <c r="B760" t="s">
        <v>225</v>
      </c>
      <c r="C760" t="s">
        <v>166</v>
      </c>
      <c r="D760" t="s">
        <v>167</v>
      </c>
      <c r="E760" t="s">
        <v>42</v>
      </c>
      <c r="F760" s="6" t="s">
        <v>2001</v>
      </c>
      <c r="G760" s="4" t="s">
        <v>1354</v>
      </c>
      <c r="H760" s="4" t="s">
        <v>1831</v>
      </c>
      <c r="I760">
        <v>365</v>
      </c>
      <c r="J760" t="s">
        <v>2002</v>
      </c>
      <c r="K760">
        <v>0</v>
      </c>
      <c r="L760" s="4" t="s">
        <v>1354</v>
      </c>
      <c r="M760">
        <v>100</v>
      </c>
      <c r="N760">
        <v>7</v>
      </c>
      <c r="O760">
        <v>3</v>
      </c>
      <c r="P760" t="s">
        <v>138</v>
      </c>
      <c r="Q760" t="s">
        <v>185</v>
      </c>
      <c r="R760" t="s">
        <v>174</v>
      </c>
      <c r="S760">
        <v>1</v>
      </c>
      <c r="T760">
        <v>100</v>
      </c>
      <c r="U760">
        <v>100</v>
      </c>
      <c r="V760">
        <v>2</v>
      </c>
      <c r="W760">
        <v>18</v>
      </c>
      <c r="X760">
        <v>3</v>
      </c>
      <c r="Y760">
        <v>1</v>
      </c>
      <c r="Z760">
        <v>3167</v>
      </c>
      <c r="AA760">
        <v>3167</v>
      </c>
      <c r="AB760" s="1" t="s">
        <v>224</v>
      </c>
      <c r="AC760">
        <v>3167</v>
      </c>
      <c r="AD760">
        <v>4924</v>
      </c>
      <c r="AE760" s="2">
        <f t="shared" si="55"/>
        <v>703.42857142857144</v>
      </c>
      <c r="AF760">
        <v>104</v>
      </c>
      <c r="AG760" s="2">
        <f t="shared" si="56"/>
        <v>14.857142857142858</v>
      </c>
      <c r="AH760">
        <v>4820</v>
      </c>
      <c r="AI760" s="2">
        <f t="shared" si="57"/>
        <v>688.57142857142856</v>
      </c>
      <c r="AJ760">
        <v>49</v>
      </c>
      <c r="AK760" s="2">
        <f t="shared" si="58"/>
        <v>7</v>
      </c>
      <c r="AL760">
        <v>6741</v>
      </c>
      <c r="AM760" s="2">
        <f t="shared" si="59"/>
        <v>963</v>
      </c>
    </row>
    <row r="761" spans="1:39" x14ac:dyDescent="0.25">
      <c r="A761">
        <v>3476</v>
      </c>
      <c r="B761" t="s">
        <v>39</v>
      </c>
      <c r="C761" t="s">
        <v>213</v>
      </c>
      <c r="D761" t="s">
        <v>41</v>
      </c>
      <c r="E761" t="s">
        <v>61</v>
      </c>
      <c r="F761" s="6" t="s">
        <v>2003</v>
      </c>
      <c r="G761" s="4" t="s">
        <v>1449</v>
      </c>
      <c r="H761" s="4" t="s">
        <v>1702</v>
      </c>
      <c r="I761">
        <v>190</v>
      </c>
      <c r="J761" t="s">
        <v>2004</v>
      </c>
      <c r="K761">
        <v>6</v>
      </c>
      <c r="M761">
        <v>2400</v>
      </c>
      <c r="N761">
        <v>38</v>
      </c>
      <c r="O761">
        <v>2</v>
      </c>
      <c r="P761" t="s">
        <v>138</v>
      </c>
      <c r="Q761" t="s">
        <v>156</v>
      </c>
      <c r="R761" t="s">
        <v>140</v>
      </c>
      <c r="S761">
        <v>0</v>
      </c>
      <c r="T761">
        <v>76.17</v>
      </c>
      <c r="U761">
        <v>76.17</v>
      </c>
      <c r="V761">
        <v>2</v>
      </c>
      <c r="W761">
        <v>15</v>
      </c>
      <c r="X761">
        <v>1</v>
      </c>
      <c r="Y761">
        <v>1</v>
      </c>
      <c r="Z761">
        <v>1468</v>
      </c>
      <c r="AA761">
        <v>1468</v>
      </c>
      <c r="AB761" s="1" t="s">
        <v>1942</v>
      </c>
      <c r="AC761">
        <v>1468</v>
      </c>
      <c r="AD761">
        <v>9863</v>
      </c>
      <c r="AE761" s="2">
        <f t="shared" si="55"/>
        <v>259.55263157894734</v>
      </c>
      <c r="AF761">
        <v>401</v>
      </c>
      <c r="AG761" s="2">
        <f t="shared" si="56"/>
        <v>10.552631578947368</v>
      </c>
      <c r="AH761">
        <v>9462</v>
      </c>
      <c r="AI761" s="2">
        <f t="shared" si="57"/>
        <v>249</v>
      </c>
      <c r="AJ761">
        <v>125</v>
      </c>
      <c r="AK761" s="2">
        <f t="shared" si="58"/>
        <v>3.2894736842105261</v>
      </c>
      <c r="AL761">
        <v>41962</v>
      </c>
      <c r="AM761" s="2">
        <f t="shared" si="59"/>
        <v>1104.2631578947369</v>
      </c>
    </row>
    <row r="762" spans="1:39" x14ac:dyDescent="0.25">
      <c r="A762">
        <v>244</v>
      </c>
      <c r="B762" t="s">
        <v>193</v>
      </c>
      <c r="C762" t="s">
        <v>287</v>
      </c>
      <c r="D762" t="s">
        <v>507</v>
      </c>
      <c r="E762" t="s">
        <v>42</v>
      </c>
      <c r="F762" s="6" t="s">
        <v>2005</v>
      </c>
      <c r="G762" s="4" t="s">
        <v>56</v>
      </c>
      <c r="H762" s="4" t="s">
        <v>1012</v>
      </c>
      <c r="I762">
        <v>237</v>
      </c>
      <c r="J762" t="s">
        <v>2006</v>
      </c>
      <c r="K762">
        <v>12</v>
      </c>
      <c r="M762">
        <v>1750</v>
      </c>
      <c r="N762">
        <v>30</v>
      </c>
      <c r="O762">
        <v>4</v>
      </c>
      <c r="P762" t="s">
        <v>151</v>
      </c>
      <c r="Q762" t="s">
        <v>544</v>
      </c>
      <c r="R762" t="s">
        <v>140</v>
      </c>
      <c r="S762">
        <v>1</v>
      </c>
      <c r="T762">
        <v>0</v>
      </c>
      <c r="U762">
        <v>0</v>
      </c>
      <c r="V762">
        <v>1</v>
      </c>
      <c r="W762">
        <v>9</v>
      </c>
      <c r="X762">
        <v>1</v>
      </c>
      <c r="Y762">
        <v>3</v>
      </c>
      <c r="Z762">
        <v>1860</v>
      </c>
      <c r="AA762">
        <v>620</v>
      </c>
      <c r="AB762" s="1" t="s">
        <v>545</v>
      </c>
      <c r="AC762">
        <v>0</v>
      </c>
      <c r="AD762">
        <v>5966</v>
      </c>
      <c r="AE762" s="2">
        <f t="shared" si="55"/>
        <v>198.86666666666667</v>
      </c>
      <c r="AF762">
        <v>493</v>
      </c>
      <c r="AG762" s="2">
        <f t="shared" si="56"/>
        <v>16.433333333333334</v>
      </c>
      <c r="AH762">
        <v>5473</v>
      </c>
      <c r="AI762" s="2">
        <f t="shared" si="57"/>
        <v>182.43333333333334</v>
      </c>
      <c r="AJ762">
        <v>117</v>
      </c>
      <c r="AK762" s="2">
        <f t="shared" si="58"/>
        <v>3.9</v>
      </c>
      <c r="AL762">
        <v>13661</v>
      </c>
      <c r="AM762" s="2">
        <f t="shared" si="59"/>
        <v>455.36666666666667</v>
      </c>
    </row>
    <row r="763" spans="1:39" x14ac:dyDescent="0.25">
      <c r="A763">
        <v>3485</v>
      </c>
      <c r="B763" t="s">
        <v>74</v>
      </c>
      <c r="C763" t="s">
        <v>67</v>
      </c>
      <c r="D763" t="s">
        <v>41</v>
      </c>
      <c r="E763" t="s">
        <v>68</v>
      </c>
      <c r="F763" s="6" t="s">
        <v>2007</v>
      </c>
      <c r="G763" s="4" t="s">
        <v>56</v>
      </c>
      <c r="H763" s="4" t="s">
        <v>94</v>
      </c>
      <c r="I763">
        <v>173</v>
      </c>
      <c r="J763" t="s">
        <v>2008</v>
      </c>
      <c r="K763">
        <v>5</v>
      </c>
      <c r="M763">
        <v>900</v>
      </c>
      <c r="N763">
        <v>29</v>
      </c>
      <c r="O763">
        <v>3</v>
      </c>
      <c r="P763" t="s">
        <v>138</v>
      </c>
      <c r="Q763" t="s">
        <v>259</v>
      </c>
      <c r="R763" t="s">
        <v>140</v>
      </c>
      <c r="S763">
        <v>0</v>
      </c>
      <c r="T763">
        <v>91.25</v>
      </c>
      <c r="U763">
        <v>91.25</v>
      </c>
      <c r="V763">
        <v>2</v>
      </c>
      <c r="W763">
        <v>12</v>
      </c>
      <c r="X763">
        <v>1</v>
      </c>
      <c r="Y763">
        <v>2</v>
      </c>
      <c r="Z763">
        <v>5560</v>
      </c>
      <c r="AA763">
        <v>2780</v>
      </c>
      <c r="AB763" s="1" t="s">
        <v>644</v>
      </c>
      <c r="AC763">
        <v>3503</v>
      </c>
      <c r="AD763">
        <v>13622</v>
      </c>
      <c r="AE763" s="2">
        <f t="shared" si="55"/>
        <v>469.72413793103448</v>
      </c>
      <c r="AF763">
        <v>363</v>
      </c>
      <c r="AG763" s="2">
        <f t="shared" si="56"/>
        <v>12.517241379310345</v>
      </c>
      <c r="AH763">
        <v>13259</v>
      </c>
      <c r="AI763" s="2">
        <f t="shared" si="57"/>
        <v>457.20689655172413</v>
      </c>
      <c r="AJ763">
        <v>192</v>
      </c>
      <c r="AK763" s="2">
        <f t="shared" si="58"/>
        <v>6.6206896551724137</v>
      </c>
      <c r="AL763">
        <v>55005</v>
      </c>
      <c r="AM763" s="2">
        <f t="shared" si="59"/>
        <v>1896.7241379310344</v>
      </c>
    </row>
    <row r="764" spans="1:39" x14ac:dyDescent="0.25">
      <c r="A764">
        <v>3247</v>
      </c>
      <c r="B764" t="s">
        <v>74</v>
      </c>
      <c r="C764" t="s">
        <v>67</v>
      </c>
      <c r="D764" t="s">
        <v>41</v>
      </c>
      <c r="E764" t="s">
        <v>68</v>
      </c>
      <c r="F764" s="6" t="s">
        <v>2007</v>
      </c>
      <c r="G764" s="4" t="s">
        <v>1789</v>
      </c>
      <c r="H764" s="4" t="s">
        <v>1964</v>
      </c>
      <c r="I764">
        <v>344</v>
      </c>
      <c r="J764" t="s">
        <v>2009</v>
      </c>
      <c r="K764">
        <v>0</v>
      </c>
      <c r="L764" s="4" t="s">
        <v>1789</v>
      </c>
      <c r="M764">
        <v>200</v>
      </c>
      <c r="N764">
        <v>12</v>
      </c>
      <c r="O764">
        <v>1</v>
      </c>
      <c r="P764" t="s">
        <v>138</v>
      </c>
      <c r="Q764" t="s">
        <v>259</v>
      </c>
      <c r="R764" t="s">
        <v>174</v>
      </c>
      <c r="S764">
        <v>1</v>
      </c>
      <c r="T764">
        <v>100</v>
      </c>
      <c r="U764">
        <v>100</v>
      </c>
      <c r="V764">
        <v>2</v>
      </c>
      <c r="W764">
        <v>12</v>
      </c>
      <c r="X764">
        <v>3</v>
      </c>
      <c r="Y764">
        <v>1</v>
      </c>
      <c r="Z764">
        <v>3503</v>
      </c>
      <c r="AA764">
        <v>3503</v>
      </c>
      <c r="AB764" s="1" t="s">
        <v>644</v>
      </c>
      <c r="AC764">
        <v>3503</v>
      </c>
      <c r="AD764">
        <v>6774</v>
      </c>
      <c r="AE764" s="2">
        <f t="shared" si="55"/>
        <v>564.5</v>
      </c>
      <c r="AF764">
        <v>141</v>
      </c>
      <c r="AG764" s="2">
        <f t="shared" si="56"/>
        <v>11.75</v>
      </c>
      <c r="AH764">
        <v>6633</v>
      </c>
      <c r="AI764" s="2">
        <f t="shared" si="57"/>
        <v>552.75</v>
      </c>
      <c r="AJ764">
        <v>88</v>
      </c>
      <c r="AK764" s="2">
        <f t="shared" si="58"/>
        <v>7.333333333333333</v>
      </c>
      <c r="AL764">
        <v>16778</v>
      </c>
      <c r="AM764" s="2">
        <f t="shared" si="59"/>
        <v>1398.1666666666667</v>
      </c>
    </row>
    <row r="765" spans="1:39" x14ac:dyDescent="0.25">
      <c r="A765">
        <v>3477</v>
      </c>
      <c r="B765" t="s">
        <v>74</v>
      </c>
      <c r="C765" t="s">
        <v>67</v>
      </c>
      <c r="D765" t="s">
        <v>41</v>
      </c>
      <c r="E765" t="s">
        <v>68</v>
      </c>
      <c r="F765" s="6" t="s">
        <v>2007</v>
      </c>
      <c r="G765" s="4" t="s">
        <v>1354</v>
      </c>
      <c r="H765" s="4" t="s">
        <v>269</v>
      </c>
      <c r="I765">
        <v>194</v>
      </c>
      <c r="J765" t="s">
        <v>2010</v>
      </c>
      <c r="K765">
        <v>7</v>
      </c>
      <c r="M765">
        <v>900</v>
      </c>
      <c r="N765">
        <v>35</v>
      </c>
      <c r="O765">
        <v>1</v>
      </c>
      <c r="P765" t="s">
        <v>138</v>
      </c>
      <c r="Q765" t="s">
        <v>259</v>
      </c>
      <c r="R765" t="s">
        <v>140</v>
      </c>
      <c r="S765">
        <v>1</v>
      </c>
      <c r="T765">
        <v>87.5</v>
      </c>
      <c r="U765">
        <v>87.5</v>
      </c>
      <c r="V765">
        <v>2</v>
      </c>
      <c r="W765">
        <v>12</v>
      </c>
      <c r="X765">
        <v>1</v>
      </c>
      <c r="Y765">
        <v>1</v>
      </c>
      <c r="Z765">
        <v>3503</v>
      </c>
      <c r="AA765">
        <v>3503</v>
      </c>
      <c r="AB765" s="1" t="s">
        <v>644</v>
      </c>
      <c r="AC765">
        <v>3503</v>
      </c>
      <c r="AD765">
        <v>11450</v>
      </c>
      <c r="AE765" s="2">
        <f t="shared" si="55"/>
        <v>327.14285714285717</v>
      </c>
      <c r="AF765">
        <v>338</v>
      </c>
      <c r="AG765" s="2">
        <f t="shared" si="56"/>
        <v>9.6571428571428566</v>
      </c>
      <c r="AH765">
        <v>11112</v>
      </c>
      <c r="AI765" s="2">
        <f t="shared" si="57"/>
        <v>317.48571428571427</v>
      </c>
      <c r="AJ765">
        <v>177</v>
      </c>
      <c r="AK765" s="2">
        <f t="shared" si="58"/>
        <v>5.0571428571428569</v>
      </c>
      <c r="AL765">
        <v>42937</v>
      </c>
      <c r="AM765" s="2">
        <f t="shared" si="59"/>
        <v>1226.7714285714285</v>
      </c>
    </row>
    <row r="766" spans="1:39" x14ac:dyDescent="0.25">
      <c r="A766">
        <v>239</v>
      </c>
      <c r="B766" t="s">
        <v>238</v>
      </c>
      <c r="C766" t="s">
        <v>292</v>
      </c>
      <c r="D766" t="s">
        <v>507</v>
      </c>
      <c r="E766" t="s">
        <v>61</v>
      </c>
      <c r="F766" s="6" t="s">
        <v>2011</v>
      </c>
      <c r="G766" s="4" t="s">
        <v>1702</v>
      </c>
      <c r="H766" s="4" t="s">
        <v>1013</v>
      </c>
      <c r="I766">
        <v>206</v>
      </c>
      <c r="J766" t="s">
        <v>2012</v>
      </c>
      <c r="K766">
        <v>9</v>
      </c>
      <c r="M766">
        <v>2500</v>
      </c>
      <c r="N766">
        <v>27</v>
      </c>
      <c r="O766">
        <v>9</v>
      </c>
      <c r="P766" t="s">
        <v>151</v>
      </c>
      <c r="Q766" t="s">
        <v>544</v>
      </c>
      <c r="R766" t="s">
        <v>140</v>
      </c>
      <c r="S766">
        <v>1</v>
      </c>
      <c r="T766">
        <v>0</v>
      </c>
      <c r="U766">
        <v>0</v>
      </c>
      <c r="V766">
        <v>1</v>
      </c>
      <c r="W766">
        <v>9</v>
      </c>
      <c r="X766">
        <v>1</v>
      </c>
      <c r="Y766">
        <v>3</v>
      </c>
      <c r="Z766">
        <v>1876</v>
      </c>
      <c r="AA766">
        <v>625.33333330000005</v>
      </c>
      <c r="AB766" s="1" t="s">
        <v>1957</v>
      </c>
      <c r="AC766">
        <v>778</v>
      </c>
      <c r="AD766">
        <v>5536</v>
      </c>
      <c r="AE766" s="2">
        <f t="shared" si="55"/>
        <v>205.03703703703704</v>
      </c>
      <c r="AF766">
        <v>396</v>
      </c>
      <c r="AG766" s="2">
        <f t="shared" si="56"/>
        <v>14.666666666666666</v>
      </c>
      <c r="AH766">
        <v>5140</v>
      </c>
      <c r="AI766" s="2">
        <f t="shared" si="57"/>
        <v>190.37037037037038</v>
      </c>
      <c r="AJ766">
        <v>88</v>
      </c>
      <c r="AK766" s="2">
        <f t="shared" si="58"/>
        <v>3.2592592592592591</v>
      </c>
      <c r="AL766">
        <v>9196</v>
      </c>
      <c r="AM766" s="2">
        <f t="shared" si="59"/>
        <v>340.59259259259261</v>
      </c>
    </row>
    <row r="767" spans="1:39" x14ac:dyDescent="0.25">
      <c r="A767">
        <v>213</v>
      </c>
      <c r="B767" t="s">
        <v>238</v>
      </c>
      <c r="C767" t="s">
        <v>292</v>
      </c>
      <c r="D767" t="s">
        <v>147</v>
      </c>
      <c r="E767" t="s">
        <v>61</v>
      </c>
      <c r="F767" s="6" t="s">
        <v>2013</v>
      </c>
      <c r="G767" s="4" t="s">
        <v>1959</v>
      </c>
      <c r="H767" s="4" t="s">
        <v>2014</v>
      </c>
      <c r="I767">
        <v>175</v>
      </c>
      <c r="J767" t="s">
        <v>2015</v>
      </c>
      <c r="K767">
        <v>9</v>
      </c>
      <c r="M767">
        <v>2700</v>
      </c>
      <c r="N767">
        <v>38</v>
      </c>
      <c r="O767">
        <v>8</v>
      </c>
      <c r="P767" t="s">
        <v>151</v>
      </c>
      <c r="Q767" t="s">
        <v>207</v>
      </c>
      <c r="R767" t="s">
        <v>140</v>
      </c>
      <c r="S767">
        <v>1</v>
      </c>
      <c r="T767">
        <v>0</v>
      </c>
      <c r="U767">
        <v>0</v>
      </c>
      <c r="V767">
        <v>1</v>
      </c>
      <c r="W767">
        <v>8</v>
      </c>
      <c r="X767">
        <v>1</v>
      </c>
      <c r="Y767">
        <v>3</v>
      </c>
      <c r="Z767">
        <v>0</v>
      </c>
      <c r="AA767">
        <v>0</v>
      </c>
      <c r="AB767" s="1" t="s">
        <v>938</v>
      </c>
      <c r="AC767">
        <v>0</v>
      </c>
      <c r="AD767">
        <v>7470</v>
      </c>
      <c r="AE767" s="2">
        <f t="shared" si="55"/>
        <v>196.57894736842104</v>
      </c>
      <c r="AF767">
        <v>973</v>
      </c>
      <c r="AG767" s="2">
        <f t="shared" si="56"/>
        <v>25.605263157894736</v>
      </c>
      <c r="AH767">
        <v>6497</v>
      </c>
      <c r="AI767" s="2">
        <f t="shared" si="57"/>
        <v>170.97368421052633</v>
      </c>
      <c r="AJ767">
        <v>145</v>
      </c>
      <c r="AK767" s="2">
        <f t="shared" si="58"/>
        <v>3.8157894736842106</v>
      </c>
      <c r="AL767">
        <v>19108</v>
      </c>
      <c r="AM767" s="2">
        <f t="shared" si="59"/>
        <v>502.84210526315792</v>
      </c>
    </row>
    <row r="768" spans="1:39" x14ac:dyDescent="0.25">
      <c r="A768">
        <v>184</v>
      </c>
      <c r="B768" t="s">
        <v>238</v>
      </c>
      <c r="C768" t="s">
        <v>292</v>
      </c>
      <c r="D768" t="s">
        <v>507</v>
      </c>
      <c r="E768" t="s">
        <v>61</v>
      </c>
      <c r="F768" s="6" t="s">
        <v>2016</v>
      </c>
      <c r="G768" s="4" t="s">
        <v>44</v>
      </c>
      <c r="H768" s="4" t="s">
        <v>974</v>
      </c>
      <c r="I768">
        <v>175</v>
      </c>
      <c r="J768" t="s">
        <v>2017</v>
      </c>
      <c r="K768">
        <v>10</v>
      </c>
      <c r="M768">
        <v>2000</v>
      </c>
      <c r="N768">
        <v>37</v>
      </c>
      <c r="O768">
        <v>5</v>
      </c>
      <c r="P768" t="s">
        <v>151</v>
      </c>
      <c r="Q768" t="s">
        <v>544</v>
      </c>
      <c r="R768" t="s">
        <v>140</v>
      </c>
      <c r="S768">
        <v>1</v>
      </c>
      <c r="T768">
        <v>0</v>
      </c>
      <c r="U768">
        <v>0</v>
      </c>
      <c r="V768">
        <v>1</v>
      </c>
      <c r="W768">
        <v>9</v>
      </c>
      <c r="X768">
        <v>1</v>
      </c>
      <c r="Y768">
        <v>3</v>
      </c>
      <c r="Z768">
        <v>778</v>
      </c>
      <c r="AA768">
        <v>259.33333329999999</v>
      </c>
      <c r="AB768" s="1" t="s">
        <v>2018</v>
      </c>
      <c r="AC768">
        <v>0</v>
      </c>
      <c r="AD768">
        <v>7486</v>
      </c>
      <c r="AE768" s="2">
        <f t="shared" si="55"/>
        <v>202.32432432432432</v>
      </c>
      <c r="AF768">
        <v>429</v>
      </c>
      <c r="AG768" s="2">
        <f t="shared" si="56"/>
        <v>11.594594594594595</v>
      </c>
      <c r="AH768">
        <v>7057</v>
      </c>
      <c r="AI768" s="2">
        <f t="shared" si="57"/>
        <v>190.72972972972974</v>
      </c>
      <c r="AJ768">
        <v>100</v>
      </c>
      <c r="AK768" s="2">
        <f t="shared" si="58"/>
        <v>2.7027027027027026</v>
      </c>
      <c r="AL768">
        <v>12400</v>
      </c>
      <c r="AM768" s="2">
        <f t="shared" si="59"/>
        <v>335.13513513513516</v>
      </c>
    </row>
    <row r="769" spans="1:39" x14ac:dyDescent="0.25">
      <c r="A769">
        <v>3331</v>
      </c>
      <c r="B769" t="s">
        <v>74</v>
      </c>
      <c r="C769" t="s">
        <v>67</v>
      </c>
      <c r="D769" t="s">
        <v>41</v>
      </c>
      <c r="E769" t="s">
        <v>68</v>
      </c>
      <c r="F769" s="6" t="s">
        <v>2019</v>
      </c>
      <c r="G769" s="4" t="s">
        <v>56</v>
      </c>
      <c r="H769" s="4" t="s">
        <v>2014</v>
      </c>
      <c r="I769">
        <v>358</v>
      </c>
      <c r="J769" t="s">
        <v>2020</v>
      </c>
      <c r="K769">
        <v>4</v>
      </c>
      <c r="L769" s="4" t="s">
        <v>1654</v>
      </c>
      <c r="M769">
        <v>200</v>
      </c>
      <c r="N769">
        <v>19</v>
      </c>
      <c r="O769">
        <v>4</v>
      </c>
      <c r="P769" t="s">
        <v>138</v>
      </c>
      <c r="Q769" t="s">
        <v>259</v>
      </c>
      <c r="R769" t="s">
        <v>174</v>
      </c>
      <c r="S769">
        <v>0</v>
      </c>
      <c r="T769">
        <v>100</v>
      </c>
      <c r="U769">
        <v>100</v>
      </c>
      <c r="V769">
        <v>2</v>
      </c>
      <c r="W769">
        <v>12</v>
      </c>
      <c r="X769">
        <v>3</v>
      </c>
      <c r="Y769">
        <v>1</v>
      </c>
      <c r="Z769">
        <v>10508</v>
      </c>
      <c r="AA769">
        <v>10508</v>
      </c>
      <c r="AB769" s="1" t="s">
        <v>952</v>
      </c>
      <c r="AC769">
        <v>10508</v>
      </c>
      <c r="AD769">
        <v>7542</v>
      </c>
      <c r="AE769" s="2">
        <f t="shared" si="55"/>
        <v>396.94736842105266</v>
      </c>
      <c r="AF769">
        <v>306</v>
      </c>
      <c r="AG769" s="2">
        <f t="shared" si="56"/>
        <v>16.105263157894736</v>
      </c>
      <c r="AH769">
        <v>7236</v>
      </c>
      <c r="AI769" s="2">
        <f t="shared" si="57"/>
        <v>380.84210526315792</v>
      </c>
      <c r="AJ769">
        <v>147</v>
      </c>
      <c r="AK769" s="2">
        <f t="shared" si="58"/>
        <v>7.7368421052631575</v>
      </c>
      <c r="AL769">
        <v>21784</v>
      </c>
      <c r="AM769" s="2">
        <f t="shared" si="59"/>
        <v>1146.5263157894738</v>
      </c>
    </row>
    <row r="770" spans="1:39" x14ac:dyDescent="0.25">
      <c r="A770">
        <v>3330</v>
      </c>
      <c r="B770" t="s">
        <v>74</v>
      </c>
      <c r="C770" t="s">
        <v>166</v>
      </c>
      <c r="D770" t="s">
        <v>167</v>
      </c>
      <c r="E770" t="s">
        <v>68</v>
      </c>
      <c r="F770" s="6" t="s">
        <v>2021</v>
      </c>
      <c r="G770" s="4" t="s">
        <v>56</v>
      </c>
      <c r="H770" s="4" t="s">
        <v>2014</v>
      </c>
      <c r="I770">
        <v>358</v>
      </c>
      <c r="J770" t="s">
        <v>2022</v>
      </c>
      <c r="K770">
        <v>0</v>
      </c>
      <c r="L770" s="4" t="s">
        <v>56</v>
      </c>
      <c r="M770">
        <v>50</v>
      </c>
      <c r="N770">
        <v>2</v>
      </c>
      <c r="O770">
        <v>2</v>
      </c>
      <c r="P770" t="s">
        <v>138</v>
      </c>
      <c r="Q770" t="s">
        <v>185</v>
      </c>
      <c r="R770" t="s">
        <v>174</v>
      </c>
      <c r="S770">
        <v>1</v>
      </c>
      <c r="T770">
        <v>100</v>
      </c>
      <c r="U770">
        <v>100</v>
      </c>
      <c r="V770">
        <v>2</v>
      </c>
      <c r="W770">
        <v>18</v>
      </c>
      <c r="X770">
        <v>3</v>
      </c>
      <c r="Y770">
        <v>1</v>
      </c>
      <c r="Z770">
        <v>3167</v>
      </c>
      <c r="AA770">
        <v>3167</v>
      </c>
      <c r="AB770" s="1" t="s">
        <v>224</v>
      </c>
      <c r="AC770">
        <v>3167</v>
      </c>
      <c r="AD770">
        <v>455</v>
      </c>
      <c r="AE770" s="2">
        <f t="shared" ref="AE770:AE833" si="60">AD770/N770</f>
        <v>227.5</v>
      </c>
      <c r="AF770">
        <v>67</v>
      </c>
      <c r="AG770" s="2">
        <f t="shared" ref="AG770:AG833" si="61">AF770/N770</f>
        <v>33.5</v>
      </c>
      <c r="AH770">
        <v>388</v>
      </c>
      <c r="AI770" s="2">
        <f t="shared" ref="AI770:AI833" si="62">AH770/N770</f>
        <v>194</v>
      </c>
      <c r="AJ770">
        <v>49</v>
      </c>
      <c r="AK770" s="2">
        <f t="shared" ref="AK770:AK833" si="63">AJ770/N770</f>
        <v>24.5</v>
      </c>
      <c r="AL770">
        <v>3167</v>
      </c>
      <c r="AM770" s="2">
        <f t="shared" ref="AM770:AM833" si="64">AL770/N770</f>
        <v>1583.5</v>
      </c>
    </row>
    <row r="771" spans="1:39" x14ac:dyDescent="0.25">
      <c r="A771">
        <v>3328</v>
      </c>
      <c r="B771" t="s">
        <v>446</v>
      </c>
      <c r="C771" t="s">
        <v>166</v>
      </c>
      <c r="D771" t="s">
        <v>167</v>
      </c>
      <c r="E771" t="s">
        <v>42</v>
      </c>
      <c r="F771" s="6" t="s">
        <v>2023</v>
      </c>
      <c r="G771" s="4" t="s">
        <v>56</v>
      </c>
      <c r="H771" s="4" t="s">
        <v>2014</v>
      </c>
      <c r="I771">
        <v>358</v>
      </c>
      <c r="J771" t="s">
        <v>2024</v>
      </c>
      <c r="K771">
        <v>0</v>
      </c>
      <c r="L771" s="4" t="s">
        <v>56</v>
      </c>
      <c r="M771">
        <v>100</v>
      </c>
      <c r="N771">
        <v>15</v>
      </c>
      <c r="O771">
        <v>4</v>
      </c>
      <c r="P771" t="s">
        <v>138</v>
      </c>
      <c r="Q771" t="s">
        <v>173</v>
      </c>
      <c r="R771" t="s">
        <v>174</v>
      </c>
      <c r="S771">
        <v>1</v>
      </c>
      <c r="T771">
        <v>100</v>
      </c>
      <c r="U771">
        <v>100</v>
      </c>
      <c r="V771">
        <v>2</v>
      </c>
      <c r="W771">
        <v>17</v>
      </c>
      <c r="X771">
        <v>3</v>
      </c>
      <c r="Y771">
        <v>1</v>
      </c>
      <c r="Z771">
        <v>973</v>
      </c>
      <c r="AA771">
        <v>973</v>
      </c>
      <c r="AB771" s="1" t="s">
        <v>1863</v>
      </c>
      <c r="AC771">
        <v>973</v>
      </c>
      <c r="AD771">
        <v>7778</v>
      </c>
      <c r="AE771" s="2">
        <f t="shared" si="60"/>
        <v>518.5333333333333</v>
      </c>
      <c r="AF771">
        <v>81</v>
      </c>
      <c r="AG771" s="2">
        <f t="shared" si="61"/>
        <v>5.4</v>
      </c>
      <c r="AH771">
        <v>7697</v>
      </c>
      <c r="AI771" s="2">
        <f t="shared" si="62"/>
        <v>513.13333333333333</v>
      </c>
      <c r="AJ771">
        <v>18</v>
      </c>
      <c r="AK771" s="2">
        <f t="shared" si="63"/>
        <v>1.2</v>
      </c>
      <c r="AL771">
        <v>14105</v>
      </c>
      <c r="AM771" s="2">
        <f t="shared" si="64"/>
        <v>940.33333333333337</v>
      </c>
    </row>
    <row r="772" spans="1:39" x14ac:dyDescent="0.25">
      <c r="A772">
        <v>3500</v>
      </c>
      <c r="B772" t="s">
        <v>66</v>
      </c>
      <c r="C772" t="s">
        <v>166</v>
      </c>
      <c r="D772" t="s">
        <v>167</v>
      </c>
      <c r="E772" t="s">
        <v>68</v>
      </c>
      <c r="F772" s="6" t="s">
        <v>2025</v>
      </c>
      <c r="G772" s="4" t="s">
        <v>56</v>
      </c>
      <c r="H772" s="4" t="s">
        <v>1654</v>
      </c>
      <c r="I772">
        <v>161</v>
      </c>
      <c r="J772" t="s">
        <v>2026</v>
      </c>
      <c r="K772">
        <v>4</v>
      </c>
      <c r="M772">
        <v>300</v>
      </c>
      <c r="N772">
        <v>34</v>
      </c>
      <c r="O772">
        <v>6</v>
      </c>
      <c r="P772" t="s">
        <v>138</v>
      </c>
      <c r="Q772" t="s">
        <v>173</v>
      </c>
      <c r="R772" t="s">
        <v>140</v>
      </c>
      <c r="S772">
        <v>0</v>
      </c>
      <c r="T772">
        <v>100</v>
      </c>
      <c r="U772">
        <v>100</v>
      </c>
      <c r="V772">
        <v>2</v>
      </c>
      <c r="W772">
        <v>17</v>
      </c>
      <c r="X772">
        <v>1</v>
      </c>
      <c r="Y772">
        <v>3</v>
      </c>
      <c r="Z772">
        <v>4232</v>
      </c>
      <c r="AA772">
        <v>1410.666667</v>
      </c>
      <c r="AB772" s="1" t="s">
        <v>2027</v>
      </c>
      <c r="AC772">
        <v>0</v>
      </c>
      <c r="AD772">
        <v>10569</v>
      </c>
      <c r="AE772" s="2">
        <f t="shared" si="60"/>
        <v>310.85294117647061</v>
      </c>
      <c r="AF772">
        <v>584</v>
      </c>
      <c r="AG772" s="2">
        <f t="shared" si="61"/>
        <v>17.176470588235293</v>
      </c>
      <c r="AH772">
        <v>9985</v>
      </c>
      <c r="AI772" s="2">
        <f t="shared" si="62"/>
        <v>293.6764705882353</v>
      </c>
      <c r="AJ772">
        <v>265</v>
      </c>
      <c r="AK772" s="2">
        <f t="shared" si="63"/>
        <v>7.7941176470588234</v>
      </c>
      <c r="AL772">
        <v>41350</v>
      </c>
      <c r="AM772" s="2">
        <f t="shared" si="64"/>
        <v>1216.1764705882354</v>
      </c>
    </row>
    <row r="773" spans="1:39" x14ac:dyDescent="0.25">
      <c r="A773">
        <v>202</v>
      </c>
      <c r="B773" t="s">
        <v>446</v>
      </c>
      <c r="C773" t="s">
        <v>292</v>
      </c>
      <c r="D773" t="s">
        <v>147</v>
      </c>
      <c r="E773" t="s">
        <v>61</v>
      </c>
      <c r="F773" s="6" t="s">
        <v>2028</v>
      </c>
      <c r="G773" s="4" t="s">
        <v>190</v>
      </c>
      <c r="H773" s="4" t="s">
        <v>2029</v>
      </c>
      <c r="I773">
        <v>202</v>
      </c>
      <c r="J773" t="s">
        <v>2030</v>
      </c>
      <c r="K773">
        <v>13</v>
      </c>
      <c r="M773">
        <v>2100</v>
      </c>
      <c r="N773">
        <v>46</v>
      </c>
      <c r="O773">
        <v>11</v>
      </c>
      <c r="P773" t="s">
        <v>151</v>
      </c>
      <c r="Q773" t="s">
        <v>207</v>
      </c>
      <c r="R773" t="s">
        <v>140</v>
      </c>
      <c r="S773">
        <v>1</v>
      </c>
      <c r="T773">
        <v>0</v>
      </c>
      <c r="U773">
        <v>0</v>
      </c>
      <c r="V773">
        <v>1</v>
      </c>
      <c r="W773">
        <v>8</v>
      </c>
      <c r="X773">
        <v>1</v>
      </c>
      <c r="Y773">
        <v>3</v>
      </c>
      <c r="Z773">
        <v>0</v>
      </c>
      <c r="AA773">
        <v>0</v>
      </c>
      <c r="AB773" s="1" t="s">
        <v>2031</v>
      </c>
      <c r="AC773">
        <v>0</v>
      </c>
      <c r="AD773">
        <v>7159</v>
      </c>
      <c r="AE773" s="2">
        <f t="shared" si="60"/>
        <v>155.63043478260869</v>
      </c>
      <c r="AF773">
        <v>1105</v>
      </c>
      <c r="AG773" s="2">
        <f t="shared" si="61"/>
        <v>24.021739130434781</v>
      </c>
      <c r="AH773">
        <v>6054</v>
      </c>
      <c r="AI773" s="2">
        <f t="shared" si="62"/>
        <v>131.60869565217391</v>
      </c>
      <c r="AJ773">
        <v>151</v>
      </c>
      <c r="AK773" s="2">
        <f t="shared" si="63"/>
        <v>3.2826086956521738</v>
      </c>
      <c r="AL773">
        <v>9366</v>
      </c>
      <c r="AM773" s="2">
        <f t="shared" si="64"/>
        <v>203.60869565217391</v>
      </c>
    </row>
    <row r="774" spans="1:39" x14ac:dyDescent="0.25">
      <c r="A774">
        <v>3133</v>
      </c>
      <c r="B774" t="s">
        <v>446</v>
      </c>
      <c r="C774" t="s">
        <v>213</v>
      </c>
      <c r="D774" t="s">
        <v>41</v>
      </c>
      <c r="E774" t="s">
        <v>61</v>
      </c>
      <c r="F774" s="6" t="s">
        <v>2032</v>
      </c>
      <c r="G774" s="4" t="s">
        <v>2033</v>
      </c>
      <c r="H774" s="4" t="s">
        <v>51</v>
      </c>
      <c r="I774">
        <v>125</v>
      </c>
      <c r="J774" t="s">
        <v>2034</v>
      </c>
      <c r="K774">
        <v>6</v>
      </c>
      <c r="M774">
        <v>2400</v>
      </c>
      <c r="N774">
        <v>37</v>
      </c>
      <c r="O774">
        <v>5</v>
      </c>
      <c r="P774" t="s">
        <v>138</v>
      </c>
      <c r="Q774" t="s">
        <v>156</v>
      </c>
      <c r="R774" t="s">
        <v>140</v>
      </c>
      <c r="S774">
        <v>0</v>
      </c>
      <c r="T774">
        <v>88.33</v>
      </c>
      <c r="U774">
        <v>92.33</v>
      </c>
      <c r="V774">
        <v>2</v>
      </c>
      <c r="W774">
        <v>15</v>
      </c>
      <c r="X774">
        <v>1</v>
      </c>
      <c r="Y774">
        <v>2</v>
      </c>
      <c r="Z774">
        <v>2805</v>
      </c>
      <c r="AA774">
        <v>1402.5</v>
      </c>
      <c r="AB774" s="1" t="s">
        <v>491</v>
      </c>
      <c r="AC774">
        <v>2805</v>
      </c>
      <c r="AD774">
        <v>9428</v>
      </c>
      <c r="AE774" s="2">
        <f t="shared" si="60"/>
        <v>254.81081081081081</v>
      </c>
      <c r="AF774">
        <v>217</v>
      </c>
      <c r="AG774" s="2">
        <f t="shared" si="61"/>
        <v>5.8648648648648649</v>
      </c>
      <c r="AH774">
        <v>9211</v>
      </c>
      <c r="AI774" s="2">
        <f t="shared" si="62"/>
        <v>248.94594594594594</v>
      </c>
      <c r="AJ774">
        <v>93</v>
      </c>
      <c r="AK774" s="2">
        <f t="shared" si="63"/>
        <v>2.5135135135135136</v>
      </c>
      <c r="AL774">
        <v>40196</v>
      </c>
      <c r="AM774" s="2">
        <f t="shared" si="64"/>
        <v>1086.3783783783783</v>
      </c>
    </row>
    <row r="775" spans="1:39" x14ac:dyDescent="0.25">
      <c r="A775">
        <v>242</v>
      </c>
      <c r="B775" t="s">
        <v>446</v>
      </c>
      <c r="C775" t="s">
        <v>292</v>
      </c>
      <c r="D775" t="s">
        <v>507</v>
      </c>
      <c r="E775" t="s">
        <v>61</v>
      </c>
      <c r="F775" s="6" t="s">
        <v>2035</v>
      </c>
      <c r="G775" s="4" t="s">
        <v>1654</v>
      </c>
      <c r="H775" s="4" t="s">
        <v>1789</v>
      </c>
      <c r="I775">
        <v>228</v>
      </c>
      <c r="J775" t="s">
        <v>2036</v>
      </c>
      <c r="K775">
        <v>10</v>
      </c>
      <c r="M775">
        <v>2350</v>
      </c>
      <c r="N775">
        <v>36</v>
      </c>
      <c r="O775">
        <v>10</v>
      </c>
      <c r="P775" t="s">
        <v>151</v>
      </c>
      <c r="Q775" t="s">
        <v>544</v>
      </c>
      <c r="R775" t="s">
        <v>140</v>
      </c>
      <c r="S775">
        <v>1</v>
      </c>
      <c r="T775">
        <v>0</v>
      </c>
      <c r="U775">
        <v>0</v>
      </c>
      <c r="V775">
        <v>1</v>
      </c>
      <c r="W775">
        <v>9</v>
      </c>
      <c r="X775">
        <v>1</v>
      </c>
      <c r="Y775">
        <v>3</v>
      </c>
      <c r="Z775">
        <v>0</v>
      </c>
      <c r="AA775">
        <v>0</v>
      </c>
      <c r="AB775" s="1" t="s">
        <v>2037</v>
      </c>
      <c r="AC775">
        <v>0</v>
      </c>
      <c r="AD775">
        <v>6315</v>
      </c>
      <c r="AE775" s="2">
        <f t="shared" si="60"/>
        <v>175.41666666666666</v>
      </c>
      <c r="AF775">
        <v>623</v>
      </c>
      <c r="AG775" s="2">
        <f t="shared" si="61"/>
        <v>17.305555555555557</v>
      </c>
      <c r="AH775">
        <v>5692</v>
      </c>
      <c r="AI775" s="2">
        <f t="shared" si="62"/>
        <v>158.11111111111111</v>
      </c>
      <c r="AJ775">
        <v>146</v>
      </c>
      <c r="AK775" s="2">
        <f t="shared" si="63"/>
        <v>4.0555555555555554</v>
      </c>
      <c r="AL775">
        <v>13877</v>
      </c>
      <c r="AM775" s="2">
        <f t="shared" si="64"/>
        <v>385.47222222222223</v>
      </c>
    </row>
    <row r="776" spans="1:39" x14ac:dyDescent="0.25">
      <c r="A776">
        <v>245</v>
      </c>
      <c r="B776" t="s">
        <v>193</v>
      </c>
      <c r="C776" t="s">
        <v>287</v>
      </c>
      <c r="D776" t="s">
        <v>147</v>
      </c>
      <c r="E776" t="s">
        <v>42</v>
      </c>
      <c r="F776" s="6" t="s">
        <v>2038</v>
      </c>
      <c r="G776" s="4" t="s">
        <v>56</v>
      </c>
      <c r="H776" s="4" t="s">
        <v>1012</v>
      </c>
      <c r="I776">
        <v>237</v>
      </c>
      <c r="J776" t="s">
        <v>2039</v>
      </c>
      <c r="K776">
        <v>12</v>
      </c>
      <c r="M776">
        <v>2800</v>
      </c>
      <c r="N776">
        <v>39</v>
      </c>
      <c r="O776">
        <v>7</v>
      </c>
      <c r="P776" t="s">
        <v>151</v>
      </c>
      <c r="Q776" t="s">
        <v>146</v>
      </c>
      <c r="R776" t="s">
        <v>140</v>
      </c>
      <c r="S776">
        <v>1</v>
      </c>
      <c r="T776">
        <v>0</v>
      </c>
      <c r="U776">
        <v>0</v>
      </c>
      <c r="V776">
        <v>1</v>
      </c>
      <c r="W776">
        <v>7</v>
      </c>
      <c r="X776">
        <v>1</v>
      </c>
      <c r="Y776">
        <v>3</v>
      </c>
      <c r="Z776">
        <v>1840</v>
      </c>
      <c r="AA776">
        <v>613.33333330000005</v>
      </c>
      <c r="AB776" s="1" t="s">
        <v>2040</v>
      </c>
      <c r="AC776">
        <v>0</v>
      </c>
      <c r="AD776">
        <v>7810</v>
      </c>
      <c r="AE776" s="2">
        <f t="shared" si="60"/>
        <v>200.25641025641025</v>
      </c>
      <c r="AF776">
        <v>1069</v>
      </c>
      <c r="AG776" s="2">
        <f t="shared" si="61"/>
        <v>27.410256410256409</v>
      </c>
      <c r="AH776">
        <v>6741</v>
      </c>
      <c r="AI776" s="2">
        <f t="shared" si="62"/>
        <v>172.84615384615384</v>
      </c>
      <c r="AJ776">
        <v>206</v>
      </c>
      <c r="AK776" s="2">
        <f t="shared" si="63"/>
        <v>5.2820512820512819</v>
      </c>
      <c r="AL776">
        <v>5372</v>
      </c>
      <c r="AM776" s="2">
        <f t="shared" si="64"/>
        <v>137.74358974358975</v>
      </c>
    </row>
    <row r="777" spans="1:39" x14ac:dyDescent="0.25">
      <c r="A777">
        <v>3481</v>
      </c>
      <c r="B777" t="s">
        <v>187</v>
      </c>
      <c r="C777" t="s">
        <v>67</v>
      </c>
      <c r="D777" t="s">
        <v>41</v>
      </c>
      <c r="E777" t="s">
        <v>68</v>
      </c>
      <c r="F777" s="6" t="s">
        <v>2041</v>
      </c>
      <c r="G777" s="4" t="s">
        <v>1449</v>
      </c>
      <c r="H777" s="4" t="s">
        <v>269</v>
      </c>
      <c r="I777">
        <v>176</v>
      </c>
      <c r="J777" t="s">
        <v>2042</v>
      </c>
      <c r="K777">
        <v>5</v>
      </c>
      <c r="M777">
        <v>1800</v>
      </c>
      <c r="N777">
        <v>30</v>
      </c>
      <c r="O777">
        <v>3</v>
      </c>
      <c r="P777" t="s">
        <v>138</v>
      </c>
      <c r="Q777" t="s">
        <v>139</v>
      </c>
      <c r="R777" t="s">
        <v>140</v>
      </c>
      <c r="S777">
        <v>0</v>
      </c>
      <c r="T777">
        <v>96.88</v>
      </c>
      <c r="U777">
        <v>97.5</v>
      </c>
      <c r="V777">
        <v>2</v>
      </c>
      <c r="W777">
        <v>14</v>
      </c>
      <c r="X777">
        <v>1</v>
      </c>
      <c r="Y777">
        <v>2</v>
      </c>
      <c r="Z777">
        <v>4362</v>
      </c>
      <c r="AA777">
        <v>2181</v>
      </c>
      <c r="AB777" s="1" t="s">
        <v>683</v>
      </c>
      <c r="AC777">
        <v>4362</v>
      </c>
      <c r="AD777">
        <v>13247</v>
      </c>
      <c r="AE777" s="2">
        <f t="shared" si="60"/>
        <v>441.56666666666666</v>
      </c>
      <c r="AF777">
        <v>398</v>
      </c>
      <c r="AG777" s="2">
        <f t="shared" si="61"/>
        <v>13.266666666666667</v>
      </c>
      <c r="AH777">
        <v>12849</v>
      </c>
      <c r="AI777" s="2">
        <f t="shared" si="62"/>
        <v>428.3</v>
      </c>
      <c r="AJ777">
        <v>217</v>
      </c>
      <c r="AK777" s="2">
        <f t="shared" si="63"/>
        <v>7.2333333333333334</v>
      </c>
      <c r="AL777">
        <v>62747</v>
      </c>
      <c r="AM777" s="2">
        <f t="shared" si="64"/>
        <v>2091.5666666666666</v>
      </c>
    </row>
    <row r="778" spans="1:39" x14ac:dyDescent="0.25">
      <c r="A778">
        <v>247</v>
      </c>
      <c r="B778" t="s">
        <v>504</v>
      </c>
      <c r="C778" t="s">
        <v>287</v>
      </c>
      <c r="D778" t="s">
        <v>147</v>
      </c>
      <c r="E778" t="s">
        <v>42</v>
      </c>
      <c r="F778" s="6" t="s">
        <v>2043</v>
      </c>
      <c r="G778" s="4" t="s">
        <v>56</v>
      </c>
      <c r="H778" s="4" t="s">
        <v>1372</v>
      </c>
      <c r="I778">
        <v>227</v>
      </c>
      <c r="J778" t="s">
        <v>2044</v>
      </c>
      <c r="K778">
        <v>11</v>
      </c>
      <c r="M778">
        <v>2800</v>
      </c>
      <c r="N778">
        <v>21</v>
      </c>
      <c r="O778">
        <v>10</v>
      </c>
      <c r="P778" t="s">
        <v>151</v>
      </c>
      <c r="Q778" t="s">
        <v>207</v>
      </c>
      <c r="R778" t="s">
        <v>140</v>
      </c>
      <c r="S778">
        <v>0</v>
      </c>
      <c r="T778">
        <v>0</v>
      </c>
      <c r="U778">
        <v>0</v>
      </c>
      <c r="V778">
        <v>1</v>
      </c>
      <c r="W778">
        <v>8</v>
      </c>
      <c r="X778">
        <v>1</v>
      </c>
      <c r="Y778">
        <v>5</v>
      </c>
      <c r="Z778">
        <v>0</v>
      </c>
      <c r="AA778">
        <v>0</v>
      </c>
      <c r="AB778" s="1" t="s">
        <v>497</v>
      </c>
      <c r="AC778">
        <v>0</v>
      </c>
      <c r="AD778">
        <v>5132</v>
      </c>
      <c r="AE778" s="2">
        <f t="shared" si="60"/>
        <v>244.38095238095238</v>
      </c>
      <c r="AF778">
        <v>657</v>
      </c>
      <c r="AG778" s="2">
        <f t="shared" si="61"/>
        <v>31.285714285714285</v>
      </c>
      <c r="AH778">
        <v>4475</v>
      </c>
      <c r="AI778" s="2">
        <f t="shared" si="62"/>
        <v>213.0952380952381</v>
      </c>
      <c r="AJ778">
        <v>153</v>
      </c>
      <c r="AK778" s="2">
        <f t="shared" si="63"/>
        <v>7.2857142857142856</v>
      </c>
      <c r="AL778">
        <v>4980</v>
      </c>
      <c r="AM778" s="2">
        <f t="shared" si="64"/>
        <v>237.14285714285714</v>
      </c>
    </row>
    <row r="779" spans="1:39" x14ac:dyDescent="0.25">
      <c r="A779">
        <v>252</v>
      </c>
      <c r="B779" t="s">
        <v>39</v>
      </c>
      <c r="C779" t="s">
        <v>292</v>
      </c>
      <c r="D779" t="s">
        <v>147</v>
      </c>
      <c r="E779" t="s">
        <v>61</v>
      </c>
      <c r="F779" s="6" t="s">
        <v>2045</v>
      </c>
      <c r="G779" s="4" t="s">
        <v>56</v>
      </c>
      <c r="H779" s="4" t="s">
        <v>1654</v>
      </c>
      <c r="I779">
        <v>161</v>
      </c>
      <c r="J779" t="s">
        <v>2046</v>
      </c>
      <c r="K779">
        <v>4</v>
      </c>
      <c r="M779">
        <v>1750</v>
      </c>
      <c r="N779">
        <v>21</v>
      </c>
      <c r="O779">
        <v>7</v>
      </c>
      <c r="P779" t="s">
        <v>151</v>
      </c>
      <c r="Q779" t="s">
        <v>290</v>
      </c>
      <c r="R779" t="s">
        <v>140</v>
      </c>
      <c r="S779">
        <v>1</v>
      </c>
      <c r="T779">
        <v>0</v>
      </c>
      <c r="U779">
        <v>0</v>
      </c>
      <c r="V779">
        <v>1</v>
      </c>
      <c r="W779">
        <v>6</v>
      </c>
      <c r="X779">
        <v>1</v>
      </c>
      <c r="Y779">
        <v>3</v>
      </c>
      <c r="Z779">
        <v>0</v>
      </c>
      <c r="AA779">
        <v>0</v>
      </c>
      <c r="AB779" s="1" t="s">
        <v>594</v>
      </c>
      <c r="AC779">
        <v>0</v>
      </c>
      <c r="AD779">
        <v>4900</v>
      </c>
      <c r="AE779" s="2">
        <f t="shared" si="60"/>
        <v>233.33333333333334</v>
      </c>
      <c r="AF779">
        <v>573</v>
      </c>
      <c r="AG779" s="2">
        <f t="shared" si="61"/>
        <v>27.285714285714285</v>
      </c>
      <c r="AH779">
        <v>4327</v>
      </c>
      <c r="AI779" s="2">
        <f t="shared" si="62"/>
        <v>206.04761904761904</v>
      </c>
      <c r="AJ779">
        <v>82</v>
      </c>
      <c r="AK779" s="2">
        <f t="shared" si="63"/>
        <v>3.9047619047619047</v>
      </c>
      <c r="AL779">
        <v>1840</v>
      </c>
      <c r="AM779" s="2">
        <f t="shared" si="64"/>
        <v>87.61904761904762</v>
      </c>
    </row>
    <row r="780" spans="1:39" x14ac:dyDescent="0.25">
      <c r="A780">
        <v>3473</v>
      </c>
      <c r="B780" t="s">
        <v>66</v>
      </c>
      <c r="C780" t="s">
        <v>67</v>
      </c>
      <c r="D780" t="s">
        <v>41</v>
      </c>
      <c r="E780" t="s">
        <v>68</v>
      </c>
      <c r="F780" s="6" t="s">
        <v>2047</v>
      </c>
      <c r="G780" s="4" t="s">
        <v>189</v>
      </c>
      <c r="H780" s="4" t="s">
        <v>1702</v>
      </c>
      <c r="I780">
        <v>183</v>
      </c>
      <c r="J780" t="s">
        <v>2048</v>
      </c>
      <c r="K780">
        <v>4</v>
      </c>
      <c r="M780">
        <v>1200</v>
      </c>
      <c r="N780">
        <v>22</v>
      </c>
      <c r="O780">
        <v>4</v>
      </c>
      <c r="P780" t="s">
        <v>138</v>
      </c>
      <c r="Q780" t="s">
        <v>503</v>
      </c>
      <c r="R780" t="s">
        <v>140</v>
      </c>
      <c r="S780">
        <v>0</v>
      </c>
      <c r="T780">
        <v>98.75</v>
      </c>
      <c r="U780">
        <v>98.75</v>
      </c>
      <c r="V780">
        <v>2</v>
      </c>
      <c r="W780">
        <v>16</v>
      </c>
      <c r="X780">
        <v>1</v>
      </c>
      <c r="Y780">
        <v>2</v>
      </c>
      <c r="Z780">
        <v>8793</v>
      </c>
      <c r="AA780">
        <v>4396.5</v>
      </c>
      <c r="AB780" s="1" t="s">
        <v>636</v>
      </c>
      <c r="AC780">
        <v>8793</v>
      </c>
      <c r="AD780">
        <v>11315</v>
      </c>
      <c r="AE780" s="2">
        <f t="shared" si="60"/>
        <v>514.31818181818187</v>
      </c>
      <c r="AF780">
        <v>373</v>
      </c>
      <c r="AG780" s="2">
        <f t="shared" si="61"/>
        <v>16.954545454545453</v>
      </c>
      <c r="AH780">
        <v>10942</v>
      </c>
      <c r="AI780" s="2">
        <f t="shared" si="62"/>
        <v>497.36363636363637</v>
      </c>
      <c r="AJ780">
        <v>233</v>
      </c>
      <c r="AK780" s="2">
        <f t="shared" si="63"/>
        <v>10.590909090909092</v>
      </c>
      <c r="AL780">
        <v>45199</v>
      </c>
      <c r="AM780" s="2">
        <f t="shared" si="64"/>
        <v>2054.5</v>
      </c>
    </row>
    <row r="781" spans="1:39" x14ac:dyDescent="0.25">
      <c r="A781">
        <v>3474</v>
      </c>
      <c r="B781" t="s">
        <v>66</v>
      </c>
      <c r="C781" t="s">
        <v>67</v>
      </c>
      <c r="D781" t="s">
        <v>232</v>
      </c>
      <c r="E781" t="s">
        <v>68</v>
      </c>
      <c r="F781" s="6" t="s">
        <v>2049</v>
      </c>
      <c r="G781" s="4" t="s">
        <v>189</v>
      </c>
      <c r="H781" s="4" t="s">
        <v>1702</v>
      </c>
      <c r="I781">
        <v>183</v>
      </c>
      <c r="J781" t="s">
        <v>2050</v>
      </c>
      <c r="K781">
        <v>4</v>
      </c>
      <c r="M781">
        <v>1800</v>
      </c>
      <c r="N781">
        <v>25</v>
      </c>
      <c r="O781">
        <v>3</v>
      </c>
      <c r="P781" t="s">
        <v>138</v>
      </c>
      <c r="Q781" t="s">
        <v>259</v>
      </c>
      <c r="R781" t="s">
        <v>140</v>
      </c>
      <c r="S781">
        <v>0</v>
      </c>
      <c r="T781">
        <v>96.25</v>
      </c>
      <c r="U781">
        <v>97.5</v>
      </c>
      <c r="V781">
        <v>2</v>
      </c>
      <c r="W781">
        <v>12</v>
      </c>
      <c r="X781">
        <v>1</v>
      </c>
      <c r="Y781">
        <v>2</v>
      </c>
      <c r="Z781">
        <v>19301</v>
      </c>
      <c r="AA781">
        <v>9650.5</v>
      </c>
      <c r="AB781" s="1" t="s">
        <v>636</v>
      </c>
      <c r="AC781">
        <v>8793</v>
      </c>
      <c r="AD781">
        <v>11040</v>
      </c>
      <c r="AE781" s="2">
        <f t="shared" si="60"/>
        <v>441.6</v>
      </c>
      <c r="AF781">
        <v>384</v>
      </c>
      <c r="AG781" s="2">
        <f t="shared" si="61"/>
        <v>15.36</v>
      </c>
      <c r="AH781">
        <v>10656</v>
      </c>
      <c r="AI781" s="2">
        <f t="shared" si="62"/>
        <v>426.24</v>
      </c>
      <c r="AJ781">
        <v>229</v>
      </c>
      <c r="AK781" s="2">
        <f t="shared" si="63"/>
        <v>9.16</v>
      </c>
      <c r="AL781">
        <v>57124</v>
      </c>
      <c r="AM781" s="2">
        <f t="shared" si="64"/>
        <v>2284.96</v>
      </c>
    </row>
    <row r="782" spans="1:39" x14ac:dyDescent="0.25">
      <c r="A782">
        <v>3324</v>
      </c>
      <c r="B782" t="s">
        <v>74</v>
      </c>
      <c r="C782" t="s">
        <v>67</v>
      </c>
      <c r="D782" t="s">
        <v>41</v>
      </c>
      <c r="E782" t="s">
        <v>68</v>
      </c>
      <c r="F782" s="6" t="s">
        <v>2051</v>
      </c>
      <c r="G782" s="4" t="s">
        <v>56</v>
      </c>
      <c r="H782" s="4" t="s">
        <v>2014</v>
      </c>
      <c r="I782">
        <v>358</v>
      </c>
      <c r="J782" t="s">
        <v>2052</v>
      </c>
      <c r="K782">
        <v>1</v>
      </c>
      <c r="L782" s="4" t="s">
        <v>1449</v>
      </c>
      <c r="M782">
        <v>50</v>
      </c>
      <c r="N782">
        <v>5</v>
      </c>
      <c r="O782">
        <v>5</v>
      </c>
      <c r="P782" t="s">
        <v>138</v>
      </c>
      <c r="Q782" t="s">
        <v>244</v>
      </c>
      <c r="R782" t="s">
        <v>174</v>
      </c>
      <c r="S782">
        <v>1</v>
      </c>
      <c r="T782">
        <v>100</v>
      </c>
      <c r="U782">
        <v>100</v>
      </c>
      <c r="V782">
        <v>2</v>
      </c>
      <c r="W782">
        <v>11</v>
      </c>
      <c r="X782">
        <v>3</v>
      </c>
      <c r="Y782">
        <v>1</v>
      </c>
      <c r="Z782">
        <v>1197</v>
      </c>
      <c r="AA782">
        <v>1197</v>
      </c>
      <c r="AB782" s="1" t="s">
        <v>1084</v>
      </c>
      <c r="AC782">
        <v>1197</v>
      </c>
      <c r="AD782">
        <v>659</v>
      </c>
      <c r="AE782" s="2">
        <f t="shared" si="60"/>
        <v>131.80000000000001</v>
      </c>
      <c r="AF782">
        <v>130</v>
      </c>
      <c r="AG782" s="2">
        <f t="shared" si="61"/>
        <v>26</v>
      </c>
      <c r="AH782">
        <v>529</v>
      </c>
      <c r="AI782" s="2">
        <f t="shared" si="62"/>
        <v>105.8</v>
      </c>
      <c r="AJ782">
        <v>97</v>
      </c>
      <c r="AK782" s="2">
        <f t="shared" si="63"/>
        <v>19.399999999999999</v>
      </c>
      <c r="AL782">
        <v>15757</v>
      </c>
      <c r="AM782" s="2">
        <f t="shared" si="64"/>
        <v>3151.4</v>
      </c>
    </row>
    <row r="783" spans="1:39" x14ac:dyDescent="0.25">
      <c r="A783">
        <v>3322</v>
      </c>
      <c r="B783" t="s">
        <v>74</v>
      </c>
      <c r="C783" t="s">
        <v>166</v>
      </c>
      <c r="D783" t="s">
        <v>167</v>
      </c>
      <c r="E783" t="s">
        <v>68</v>
      </c>
      <c r="F783" s="6" t="s">
        <v>2053</v>
      </c>
      <c r="G783" s="4" t="s">
        <v>1449</v>
      </c>
      <c r="H783" s="4" t="s">
        <v>1768</v>
      </c>
      <c r="I783">
        <v>351</v>
      </c>
      <c r="J783" t="s">
        <v>2054</v>
      </c>
      <c r="K783">
        <v>1</v>
      </c>
      <c r="L783" s="4" t="s">
        <v>962</v>
      </c>
      <c r="M783">
        <v>50</v>
      </c>
      <c r="N783">
        <v>7</v>
      </c>
      <c r="O783">
        <v>3</v>
      </c>
      <c r="P783" t="s">
        <v>138</v>
      </c>
      <c r="Q783" t="s">
        <v>185</v>
      </c>
      <c r="R783" t="s">
        <v>174</v>
      </c>
      <c r="S783">
        <v>1</v>
      </c>
      <c r="T783">
        <v>100</v>
      </c>
      <c r="U783">
        <v>100</v>
      </c>
      <c r="V783">
        <v>2</v>
      </c>
      <c r="W783">
        <v>18</v>
      </c>
      <c r="X783">
        <v>3</v>
      </c>
      <c r="Y783">
        <v>1</v>
      </c>
      <c r="Z783">
        <v>0</v>
      </c>
      <c r="AA783">
        <v>0</v>
      </c>
      <c r="AB783" s="1" t="s">
        <v>2055</v>
      </c>
      <c r="AC783">
        <v>0</v>
      </c>
      <c r="AD783">
        <v>2835</v>
      </c>
      <c r="AE783" s="2">
        <f t="shared" si="60"/>
        <v>405</v>
      </c>
      <c r="AF783">
        <v>75</v>
      </c>
      <c r="AG783" s="2">
        <f t="shared" si="61"/>
        <v>10.714285714285714</v>
      </c>
      <c r="AH783">
        <v>2760</v>
      </c>
      <c r="AI783" s="2">
        <f t="shared" si="62"/>
        <v>394.28571428571428</v>
      </c>
      <c r="AJ783">
        <v>18</v>
      </c>
      <c r="AK783" s="2">
        <f t="shared" si="63"/>
        <v>2.5714285714285716</v>
      </c>
      <c r="AL783">
        <v>8115</v>
      </c>
      <c r="AM783" s="2">
        <f t="shared" si="64"/>
        <v>1159.2857142857142</v>
      </c>
    </row>
    <row r="784" spans="1:39" x14ac:dyDescent="0.25">
      <c r="A784">
        <v>210</v>
      </c>
      <c r="B784" t="s">
        <v>1998</v>
      </c>
      <c r="C784" t="s">
        <v>146</v>
      </c>
      <c r="D784" t="s">
        <v>147</v>
      </c>
      <c r="E784" t="s">
        <v>68</v>
      </c>
      <c r="F784" s="6" t="s">
        <v>2056</v>
      </c>
      <c r="G784" s="4" t="s">
        <v>1959</v>
      </c>
      <c r="H784" s="4" t="s">
        <v>1768</v>
      </c>
      <c r="I784">
        <v>178</v>
      </c>
      <c r="J784" t="s">
        <v>2057</v>
      </c>
      <c r="K784">
        <v>10</v>
      </c>
      <c r="M784">
        <v>2100</v>
      </c>
      <c r="N784">
        <v>35</v>
      </c>
      <c r="O784">
        <v>6</v>
      </c>
      <c r="P784" t="s">
        <v>151</v>
      </c>
      <c r="Q784" t="s">
        <v>146</v>
      </c>
      <c r="R784" t="s">
        <v>140</v>
      </c>
      <c r="S784">
        <v>1</v>
      </c>
      <c r="T784">
        <v>0</v>
      </c>
      <c r="U784">
        <v>0</v>
      </c>
      <c r="V784">
        <v>1</v>
      </c>
      <c r="W784">
        <v>7</v>
      </c>
      <c r="X784">
        <v>1</v>
      </c>
      <c r="Y784">
        <v>3</v>
      </c>
      <c r="Z784">
        <v>0</v>
      </c>
      <c r="AA784">
        <v>0</v>
      </c>
      <c r="AB784" s="1" t="s">
        <v>2058</v>
      </c>
      <c r="AC784">
        <v>0</v>
      </c>
      <c r="AD784">
        <v>6393</v>
      </c>
      <c r="AE784" s="2">
        <f t="shared" si="60"/>
        <v>182.65714285714284</v>
      </c>
      <c r="AF784">
        <v>775</v>
      </c>
      <c r="AG784" s="2">
        <f t="shared" si="61"/>
        <v>22.142857142857142</v>
      </c>
      <c r="AH784">
        <v>5618</v>
      </c>
      <c r="AI784" s="2">
        <f t="shared" si="62"/>
        <v>160.51428571428571</v>
      </c>
      <c r="AJ784">
        <v>157</v>
      </c>
      <c r="AK784" s="2">
        <f t="shared" si="63"/>
        <v>4.4857142857142858</v>
      </c>
      <c r="AL784">
        <v>10872</v>
      </c>
      <c r="AM784" s="2">
        <f t="shared" si="64"/>
        <v>310.62857142857143</v>
      </c>
    </row>
    <row r="785" spans="1:39" x14ac:dyDescent="0.25">
      <c r="A785">
        <v>224</v>
      </c>
      <c r="B785" t="s">
        <v>1998</v>
      </c>
      <c r="C785" t="s">
        <v>292</v>
      </c>
      <c r="D785" t="s">
        <v>507</v>
      </c>
      <c r="E785" t="s">
        <v>61</v>
      </c>
      <c r="F785" s="6" t="s">
        <v>2059</v>
      </c>
      <c r="G785" s="4" t="s">
        <v>1833</v>
      </c>
      <c r="H785" s="4" t="s">
        <v>1030</v>
      </c>
      <c r="I785">
        <v>209</v>
      </c>
      <c r="J785" t="s">
        <v>2060</v>
      </c>
      <c r="K785">
        <v>10</v>
      </c>
      <c r="M785">
        <v>2500</v>
      </c>
      <c r="N785">
        <v>26</v>
      </c>
      <c r="O785">
        <v>8</v>
      </c>
      <c r="P785" t="s">
        <v>151</v>
      </c>
      <c r="Q785" t="s">
        <v>544</v>
      </c>
      <c r="R785" t="s">
        <v>140</v>
      </c>
      <c r="S785">
        <v>1</v>
      </c>
      <c r="T785">
        <v>0</v>
      </c>
      <c r="U785">
        <v>0</v>
      </c>
      <c r="V785">
        <v>1</v>
      </c>
      <c r="W785">
        <v>9</v>
      </c>
      <c r="X785">
        <v>1</v>
      </c>
      <c r="Y785">
        <v>3</v>
      </c>
      <c r="Z785">
        <v>1098</v>
      </c>
      <c r="AA785">
        <v>366</v>
      </c>
      <c r="AB785" s="1" t="s">
        <v>1292</v>
      </c>
      <c r="AC785">
        <v>1098</v>
      </c>
      <c r="AD785">
        <v>5924</v>
      </c>
      <c r="AE785" s="2">
        <f t="shared" si="60"/>
        <v>227.84615384615384</v>
      </c>
      <c r="AF785">
        <v>598</v>
      </c>
      <c r="AG785" s="2">
        <f t="shared" si="61"/>
        <v>23</v>
      </c>
      <c r="AH785">
        <v>5326</v>
      </c>
      <c r="AI785" s="2">
        <f t="shared" si="62"/>
        <v>204.84615384615384</v>
      </c>
      <c r="AJ785">
        <v>136</v>
      </c>
      <c r="AK785" s="2">
        <f t="shared" si="63"/>
        <v>5.2307692307692308</v>
      </c>
      <c r="AL785">
        <v>11932</v>
      </c>
      <c r="AM785" s="2">
        <f t="shared" si="64"/>
        <v>458.92307692307691</v>
      </c>
    </row>
    <row r="786" spans="1:39" x14ac:dyDescent="0.25">
      <c r="A786">
        <v>201</v>
      </c>
      <c r="B786" t="s">
        <v>1998</v>
      </c>
      <c r="C786" t="s">
        <v>292</v>
      </c>
      <c r="D786" t="s">
        <v>147</v>
      </c>
      <c r="E786" t="s">
        <v>61</v>
      </c>
      <c r="F786" s="6" t="s">
        <v>2061</v>
      </c>
      <c r="G786" s="4" t="s">
        <v>1767</v>
      </c>
      <c r="H786" s="4" t="s">
        <v>2029</v>
      </c>
      <c r="I786">
        <v>185</v>
      </c>
      <c r="J786" t="s">
        <v>2062</v>
      </c>
      <c r="K786">
        <v>12</v>
      </c>
      <c r="M786">
        <v>2100</v>
      </c>
      <c r="N786">
        <v>42</v>
      </c>
      <c r="O786">
        <v>7</v>
      </c>
      <c r="P786" t="s">
        <v>151</v>
      </c>
      <c r="Q786" t="s">
        <v>163</v>
      </c>
      <c r="R786" t="s">
        <v>140</v>
      </c>
      <c r="S786">
        <v>1</v>
      </c>
      <c r="T786">
        <v>0</v>
      </c>
      <c r="U786">
        <v>0</v>
      </c>
      <c r="V786">
        <v>1</v>
      </c>
      <c r="W786">
        <v>4</v>
      </c>
      <c r="X786">
        <v>1</v>
      </c>
      <c r="Y786">
        <v>3</v>
      </c>
      <c r="Z786">
        <v>0</v>
      </c>
      <c r="AA786">
        <v>0</v>
      </c>
      <c r="AB786" s="1" t="s">
        <v>361</v>
      </c>
      <c r="AC786">
        <v>0</v>
      </c>
      <c r="AD786">
        <v>7022</v>
      </c>
      <c r="AE786" s="2">
        <f t="shared" si="60"/>
        <v>167.1904761904762</v>
      </c>
      <c r="AF786">
        <v>1181</v>
      </c>
      <c r="AG786" s="2">
        <f t="shared" si="61"/>
        <v>28.11904761904762</v>
      </c>
      <c r="AH786">
        <v>5841</v>
      </c>
      <c r="AI786" s="2">
        <f t="shared" si="62"/>
        <v>139.07142857142858</v>
      </c>
      <c r="AJ786">
        <v>198</v>
      </c>
      <c r="AK786" s="2">
        <f t="shared" si="63"/>
        <v>4.7142857142857144</v>
      </c>
      <c r="AL786">
        <v>9188</v>
      </c>
      <c r="AM786" s="2">
        <f t="shared" si="64"/>
        <v>218.76190476190476</v>
      </c>
    </row>
    <row r="787" spans="1:39" x14ac:dyDescent="0.25">
      <c r="A787">
        <v>218</v>
      </c>
      <c r="B787" t="s">
        <v>39</v>
      </c>
      <c r="C787" t="s">
        <v>292</v>
      </c>
      <c r="D787" t="s">
        <v>507</v>
      </c>
      <c r="E787" t="s">
        <v>61</v>
      </c>
      <c r="F787" s="6" t="s">
        <v>2063</v>
      </c>
      <c r="G787" s="4" t="s">
        <v>1833</v>
      </c>
      <c r="H787" s="4" t="s">
        <v>2064</v>
      </c>
      <c r="I787">
        <v>232</v>
      </c>
      <c r="J787" t="s">
        <v>2065</v>
      </c>
      <c r="K787">
        <v>14</v>
      </c>
      <c r="M787">
        <v>2500</v>
      </c>
      <c r="N787">
        <v>34</v>
      </c>
      <c r="O787">
        <v>2</v>
      </c>
      <c r="P787" t="s">
        <v>151</v>
      </c>
      <c r="Q787" t="s">
        <v>544</v>
      </c>
      <c r="R787" t="s">
        <v>140</v>
      </c>
      <c r="S787">
        <v>1</v>
      </c>
      <c r="T787">
        <v>0</v>
      </c>
      <c r="U787">
        <v>0</v>
      </c>
      <c r="V787">
        <v>1</v>
      </c>
      <c r="W787">
        <v>9</v>
      </c>
      <c r="X787">
        <v>1</v>
      </c>
      <c r="Y787">
        <v>2</v>
      </c>
      <c r="Z787">
        <v>778</v>
      </c>
      <c r="AA787">
        <v>389</v>
      </c>
      <c r="AB787" s="1" t="s">
        <v>1957</v>
      </c>
      <c r="AC787">
        <v>778</v>
      </c>
      <c r="AD787">
        <v>6520</v>
      </c>
      <c r="AE787" s="2">
        <f t="shared" si="60"/>
        <v>191.76470588235293</v>
      </c>
      <c r="AF787">
        <v>502</v>
      </c>
      <c r="AG787" s="2">
        <f t="shared" si="61"/>
        <v>14.764705882352942</v>
      </c>
      <c r="AH787">
        <v>6018</v>
      </c>
      <c r="AI787" s="2">
        <f t="shared" si="62"/>
        <v>177</v>
      </c>
      <c r="AJ787">
        <v>88</v>
      </c>
      <c r="AK787" s="2">
        <f t="shared" si="63"/>
        <v>2.5882352941176472</v>
      </c>
      <c r="AL787">
        <v>7328</v>
      </c>
      <c r="AM787" s="2">
        <f t="shared" si="64"/>
        <v>215.52941176470588</v>
      </c>
    </row>
    <row r="788" spans="1:39" x14ac:dyDescent="0.25">
      <c r="A788">
        <v>194</v>
      </c>
      <c r="B788" t="s">
        <v>39</v>
      </c>
      <c r="C788" t="s">
        <v>292</v>
      </c>
      <c r="D788" t="s">
        <v>147</v>
      </c>
      <c r="E788" t="s">
        <v>61</v>
      </c>
      <c r="F788" s="6" t="s">
        <v>2066</v>
      </c>
      <c r="G788" s="4" t="s">
        <v>2067</v>
      </c>
      <c r="H788" s="4" t="s">
        <v>44</v>
      </c>
      <c r="I788">
        <v>202</v>
      </c>
      <c r="J788" t="s">
        <v>2068</v>
      </c>
      <c r="K788">
        <v>13</v>
      </c>
      <c r="M788">
        <v>2750</v>
      </c>
      <c r="N788">
        <v>40</v>
      </c>
      <c r="O788">
        <v>7</v>
      </c>
      <c r="P788" t="s">
        <v>151</v>
      </c>
      <c r="Q788" t="s">
        <v>207</v>
      </c>
      <c r="R788" t="s">
        <v>140</v>
      </c>
      <c r="S788">
        <v>1</v>
      </c>
      <c r="T788">
        <v>0</v>
      </c>
      <c r="U788">
        <v>0</v>
      </c>
      <c r="V788">
        <v>1</v>
      </c>
      <c r="W788">
        <v>8</v>
      </c>
      <c r="X788">
        <v>1</v>
      </c>
      <c r="Y788">
        <v>3</v>
      </c>
      <c r="Z788">
        <v>0</v>
      </c>
      <c r="AA788">
        <v>0</v>
      </c>
      <c r="AB788" s="1" t="s">
        <v>430</v>
      </c>
      <c r="AC788">
        <v>0</v>
      </c>
      <c r="AD788">
        <v>6569</v>
      </c>
      <c r="AE788" s="2">
        <f t="shared" si="60"/>
        <v>164.22499999999999</v>
      </c>
      <c r="AF788">
        <v>839</v>
      </c>
      <c r="AG788" s="2">
        <f t="shared" si="61"/>
        <v>20.975000000000001</v>
      </c>
      <c r="AH788">
        <v>5730</v>
      </c>
      <c r="AI788" s="2">
        <f t="shared" si="62"/>
        <v>143.25</v>
      </c>
      <c r="AJ788">
        <v>141</v>
      </c>
      <c r="AK788" s="2">
        <f t="shared" si="63"/>
        <v>3.5249999999999999</v>
      </c>
      <c r="AL788">
        <v>4936</v>
      </c>
      <c r="AM788" s="2">
        <f t="shared" si="64"/>
        <v>123.4</v>
      </c>
    </row>
    <row r="789" spans="1:39" x14ac:dyDescent="0.25">
      <c r="A789">
        <v>3215</v>
      </c>
      <c r="B789" t="s">
        <v>1998</v>
      </c>
      <c r="C789" t="s">
        <v>213</v>
      </c>
      <c r="D789" t="s">
        <v>41</v>
      </c>
      <c r="E789" t="s">
        <v>61</v>
      </c>
      <c r="F789" s="6" t="s">
        <v>2069</v>
      </c>
      <c r="G789" s="4" t="s">
        <v>45</v>
      </c>
      <c r="H789" s="4" t="s">
        <v>1975</v>
      </c>
      <c r="I789">
        <v>152</v>
      </c>
      <c r="J789" t="s">
        <v>2070</v>
      </c>
      <c r="K789">
        <v>6</v>
      </c>
      <c r="M789">
        <v>2400</v>
      </c>
      <c r="N789">
        <v>22</v>
      </c>
      <c r="O789">
        <v>1</v>
      </c>
      <c r="P789" t="s">
        <v>138</v>
      </c>
      <c r="Q789" t="s">
        <v>156</v>
      </c>
      <c r="R789" t="s">
        <v>140</v>
      </c>
      <c r="S789">
        <v>1</v>
      </c>
      <c r="T789">
        <v>69.5</v>
      </c>
      <c r="U789">
        <v>75.33</v>
      </c>
      <c r="V789">
        <v>2</v>
      </c>
      <c r="W789">
        <v>15</v>
      </c>
      <c r="X789">
        <v>1</v>
      </c>
      <c r="Y789">
        <v>1</v>
      </c>
      <c r="Z789">
        <v>3228</v>
      </c>
      <c r="AA789">
        <v>3228</v>
      </c>
      <c r="AB789" s="1" t="s">
        <v>1000</v>
      </c>
      <c r="AC789">
        <v>3228</v>
      </c>
      <c r="AD789">
        <v>8521</v>
      </c>
      <c r="AE789" s="2">
        <f t="shared" si="60"/>
        <v>387.31818181818181</v>
      </c>
      <c r="AF789">
        <v>376</v>
      </c>
      <c r="AG789" s="2">
        <f t="shared" si="61"/>
        <v>17.09090909090909</v>
      </c>
      <c r="AH789">
        <v>8145</v>
      </c>
      <c r="AI789" s="2">
        <f t="shared" si="62"/>
        <v>370.22727272727275</v>
      </c>
      <c r="AJ789">
        <v>177</v>
      </c>
      <c r="AK789" s="2">
        <f t="shared" si="63"/>
        <v>8.045454545454545</v>
      </c>
      <c r="AL789">
        <v>32498</v>
      </c>
      <c r="AM789" s="2">
        <f t="shared" si="64"/>
        <v>1477.1818181818182</v>
      </c>
    </row>
    <row r="790" spans="1:39" x14ac:dyDescent="0.25">
      <c r="A790">
        <v>3179</v>
      </c>
      <c r="B790" t="s">
        <v>39</v>
      </c>
      <c r="C790" t="s">
        <v>213</v>
      </c>
      <c r="D790" t="s">
        <v>41</v>
      </c>
      <c r="E790" t="s">
        <v>61</v>
      </c>
      <c r="F790" s="6" t="s">
        <v>2071</v>
      </c>
      <c r="G790" s="4" t="s">
        <v>1664</v>
      </c>
      <c r="H790" s="4" t="s">
        <v>2033</v>
      </c>
      <c r="I790">
        <v>148</v>
      </c>
      <c r="J790" t="s">
        <v>2072</v>
      </c>
      <c r="K790">
        <v>6</v>
      </c>
      <c r="M790">
        <v>2100</v>
      </c>
      <c r="N790">
        <v>36</v>
      </c>
      <c r="O790">
        <v>2</v>
      </c>
      <c r="P790" t="s">
        <v>138</v>
      </c>
      <c r="Q790" t="s">
        <v>156</v>
      </c>
      <c r="R790" t="s">
        <v>140</v>
      </c>
      <c r="S790">
        <v>0</v>
      </c>
      <c r="T790">
        <v>90</v>
      </c>
      <c r="U790">
        <v>90</v>
      </c>
      <c r="V790">
        <v>2</v>
      </c>
      <c r="W790">
        <v>15</v>
      </c>
      <c r="X790">
        <v>1</v>
      </c>
      <c r="Y790">
        <v>2</v>
      </c>
      <c r="Z790">
        <v>0</v>
      </c>
      <c r="AA790">
        <v>0</v>
      </c>
      <c r="AB790" s="1" t="s">
        <v>702</v>
      </c>
      <c r="AC790">
        <v>0</v>
      </c>
      <c r="AD790">
        <v>12046</v>
      </c>
      <c r="AE790" s="2">
        <f t="shared" si="60"/>
        <v>334.61111111111109</v>
      </c>
      <c r="AF790">
        <v>355</v>
      </c>
      <c r="AG790" s="2">
        <f t="shared" si="61"/>
        <v>9.8611111111111107</v>
      </c>
      <c r="AH790">
        <v>11691</v>
      </c>
      <c r="AI790" s="2">
        <f t="shared" si="62"/>
        <v>324.75</v>
      </c>
      <c r="AJ790">
        <v>218</v>
      </c>
      <c r="AK790" s="2">
        <f t="shared" si="63"/>
        <v>6.0555555555555554</v>
      </c>
      <c r="AL790">
        <v>58851</v>
      </c>
      <c r="AM790" s="2">
        <f t="shared" si="64"/>
        <v>1634.75</v>
      </c>
    </row>
    <row r="791" spans="1:39" x14ac:dyDescent="0.25">
      <c r="A791">
        <v>3120</v>
      </c>
      <c r="B791" t="s">
        <v>39</v>
      </c>
      <c r="C791" t="s">
        <v>213</v>
      </c>
      <c r="D791" t="s">
        <v>41</v>
      </c>
      <c r="E791" t="s">
        <v>61</v>
      </c>
      <c r="F791" s="6" t="s">
        <v>2071</v>
      </c>
      <c r="G791" s="4" t="s">
        <v>2073</v>
      </c>
      <c r="H791" s="4" t="s">
        <v>2074</v>
      </c>
      <c r="I791">
        <v>110</v>
      </c>
      <c r="J791" t="s">
        <v>2075</v>
      </c>
      <c r="K791">
        <v>5</v>
      </c>
      <c r="M791">
        <v>2100</v>
      </c>
      <c r="N791">
        <v>52</v>
      </c>
      <c r="O791">
        <v>6</v>
      </c>
      <c r="P791" t="s">
        <v>138</v>
      </c>
      <c r="Q791" t="s">
        <v>156</v>
      </c>
      <c r="R791" t="s">
        <v>140</v>
      </c>
      <c r="S791">
        <v>0</v>
      </c>
      <c r="T791">
        <v>88.75</v>
      </c>
      <c r="U791">
        <v>88.75</v>
      </c>
      <c r="V791">
        <v>2</v>
      </c>
      <c r="W791">
        <v>15</v>
      </c>
      <c r="X791">
        <v>1</v>
      </c>
      <c r="Y791">
        <v>2</v>
      </c>
      <c r="Z791">
        <v>11122</v>
      </c>
      <c r="AA791">
        <v>5561</v>
      </c>
      <c r="AB791" s="1" t="s">
        <v>952</v>
      </c>
      <c r="AC791">
        <v>10508</v>
      </c>
      <c r="AD791">
        <v>14717</v>
      </c>
      <c r="AE791" s="2">
        <f t="shared" si="60"/>
        <v>283.01923076923077</v>
      </c>
      <c r="AF791">
        <v>419</v>
      </c>
      <c r="AG791" s="2">
        <f t="shared" si="61"/>
        <v>8.0576923076923084</v>
      </c>
      <c r="AH791">
        <v>14298</v>
      </c>
      <c r="AI791" s="2">
        <f t="shared" si="62"/>
        <v>274.96153846153845</v>
      </c>
      <c r="AJ791">
        <v>216</v>
      </c>
      <c r="AK791" s="2">
        <f t="shared" si="63"/>
        <v>4.1538461538461542</v>
      </c>
      <c r="AL791">
        <v>80763</v>
      </c>
      <c r="AM791" s="2">
        <f t="shared" si="64"/>
        <v>1553.1346153846155</v>
      </c>
    </row>
    <row r="792" spans="1:39" x14ac:dyDescent="0.25">
      <c r="A792">
        <v>223</v>
      </c>
      <c r="B792" t="s">
        <v>39</v>
      </c>
      <c r="C792" t="s">
        <v>292</v>
      </c>
      <c r="D792" t="s">
        <v>507</v>
      </c>
      <c r="E792" t="s">
        <v>61</v>
      </c>
      <c r="F792" s="6" t="s">
        <v>2076</v>
      </c>
      <c r="G792" s="4" t="s">
        <v>1833</v>
      </c>
      <c r="H792" s="4" t="s">
        <v>1030</v>
      </c>
      <c r="I792">
        <v>209</v>
      </c>
      <c r="J792" t="s">
        <v>2077</v>
      </c>
      <c r="K792">
        <v>10</v>
      </c>
      <c r="M792">
        <v>2500</v>
      </c>
      <c r="N792">
        <v>31</v>
      </c>
      <c r="O792">
        <v>7</v>
      </c>
      <c r="P792" t="s">
        <v>151</v>
      </c>
      <c r="Q792" t="s">
        <v>544</v>
      </c>
      <c r="R792" t="s">
        <v>140</v>
      </c>
      <c r="S792">
        <v>1</v>
      </c>
      <c r="T792">
        <v>0</v>
      </c>
      <c r="U792">
        <v>0</v>
      </c>
      <c r="V792">
        <v>1</v>
      </c>
      <c r="W792">
        <v>9</v>
      </c>
      <c r="X792">
        <v>1</v>
      </c>
      <c r="Y792">
        <v>3</v>
      </c>
      <c r="Z792">
        <v>1876</v>
      </c>
      <c r="AA792">
        <v>625.33333330000005</v>
      </c>
      <c r="AB792" s="1" t="s">
        <v>1292</v>
      </c>
      <c r="AC792">
        <v>1098</v>
      </c>
      <c r="AD792">
        <v>6983</v>
      </c>
      <c r="AE792" s="2">
        <f t="shared" si="60"/>
        <v>225.25806451612902</v>
      </c>
      <c r="AF792">
        <v>500</v>
      </c>
      <c r="AG792" s="2">
        <f t="shared" si="61"/>
        <v>16.129032258064516</v>
      </c>
      <c r="AH792">
        <v>6483</v>
      </c>
      <c r="AI792" s="2">
        <f t="shared" si="62"/>
        <v>209.12903225806451</v>
      </c>
      <c r="AJ792">
        <v>118</v>
      </c>
      <c r="AK792" s="2">
        <f t="shared" si="63"/>
        <v>3.806451612903226</v>
      </c>
      <c r="AL792">
        <v>18187</v>
      </c>
      <c r="AM792" s="2">
        <f t="shared" si="64"/>
        <v>586.67741935483866</v>
      </c>
    </row>
    <row r="793" spans="1:39" x14ac:dyDescent="0.25">
      <c r="A793">
        <v>204</v>
      </c>
      <c r="B793" t="s">
        <v>39</v>
      </c>
      <c r="C793" t="s">
        <v>292</v>
      </c>
      <c r="D793" t="s">
        <v>147</v>
      </c>
      <c r="E793" t="s">
        <v>61</v>
      </c>
      <c r="F793" s="6" t="s">
        <v>2078</v>
      </c>
      <c r="G793" s="4" t="s">
        <v>1767</v>
      </c>
      <c r="H793" s="4" t="s">
        <v>2079</v>
      </c>
      <c r="I793">
        <v>181</v>
      </c>
      <c r="J793" t="s">
        <v>2080</v>
      </c>
      <c r="K793">
        <v>11</v>
      </c>
      <c r="M793">
        <v>2750</v>
      </c>
      <c r="N793">
        <v>35</v>
      </c>
      <c r="O793">
        <v>8</v>
      </c>
      <c r="P793" t="s">
        <v>151</v>
      </c>
      <c r="Q793" t="s">
        <v>207</v>
      </c>
      <c r="R793" t="s">
        <v>140</v>
      </c>
      <c r="S793">
        <v>1</v>
      </c>
      <c r="T793">
        <v>0</v>
      </c>
      <c r="U793">
        <v>0</v>
      </c>
      <c r="V793">
        <v>1</v>
      </c>
      <c r="W793">
        <v>8</v>
      </c>
      <c r="X793">
        <v>1</v>
      </c>
      <c r="Y793">
        <v>3</v>
      </c>
      <c r="Z793">
        <v>0</v>
      </c>
      <c r="AA793">
        <v>0</v>
      </c>
      <c r="AB793" s="1" t="s">
        <v>361</v>
      </c>
      <c r="AC793">
        <v>0</v>
      </c>
      <c r="AD793">
        <v>6763</v>
      </c>
      <c r="AE793" s="2">
        <f t="shared" si="60"/>
        <v>193.22857142857143</v>
      </c>
      <c r="AF793">
        <v>880</v>
      </c>
      <c r="AG793" s="2">
        <f t="shared" si="61"/>
        <v>25.142857142857142</v>
      </c>
      <c r="AH793">
        <v>5883</v>
      </c>
      <c r="AI793" s="2">
        <f t="shared" si="62"/>
        <v>168.08571428571429</v>
      </c>
      <c r="AJ793">
        <v>136</v>
      </c>
      <c r="AK793" s="2">
        <f t="shared" si="63"/>
        <v>3.8857142857142857</v>
      </c>
      <c r="AL793">
        <v>8717</v>
      </c>
      <c r="AM793" s="2">
        <f t="shared" si="64"/>
        <v>249.05714285714285</v>
      </c>
    </row>
    <row r="794" spans="1:39" x14ac:dyDescent="0.25">
      <c r="A794">
        <v>3313</v>
      </c>
      <c r="B794" t="s">
        <v>74</v>
      </c>
      <c r="C794" t="s">
        <v>67</v>
      </c>
      <c r="D794" t="s">
        <v>232</v>
      </c>
      <c r="E794" t="s">
        <v>68</v>
      </c>
      <c r="F794" s="6" t="s">
        <v>2081</v>
      </c>
      <c r="G794" s="4" t="s">
        <v>962</v>
      </c>
      <c r="H794" s="4" t="s">
        <v>1988</v>
      </c>
      <c r="I794">
        <v>356</v>
      </c>
      <c r="J794" t="s">
        <v>2082</v>
      </c>
      <c r="K794">
        <v>0</v>
      </c>
      <c r="L794" s="4" t="s">
        <v>962</v>
      </c>
      <c r="M794">
        <v>80</v>
      </c>
      <c r="N794">
        <v>12</v>
      </c>
      <c r="O794">
        <v>1</v>
      </c>
      <c r="P794" t="s">
        <v>138</v>
      </c>
      <c r="Q794" t="s">
        <v>265</v>
      </c>
      <c r="R794" t="s">
        <v>174</v>
      </c>
      <c r="S794">
        <v>1</v>
      </c>
      <c r="T794">
        <v>100</v>
      </c>
      <c r="U794">
        <v>100</v>
      </c>
      <c r="V794">
        <v>2</v>
      </c>
      <c r="W794">
        <v>19</v>
      </c>
      <c r="X794">
        <v>3</v>
      </c>
      <c r="Y794">
        <v>1</v>
      </c>
      <c r="Z794">
        <v>10508</v>
      </c>
      <c r="AA794">
        <v>10508</v>
      </c>
      <c r="AB794" s="1" t="s">
        <v>952</v>
      </c>
      <c r="AC794">
        <v>10508</v>
      </c>
      <c r="AD794">
        <v>3522</v>
      </c>
      <c r="AE794" s="2">
        <f t="shared" si="60"/>
        <v>293.5</v>
      </c>
      <c r="AF794">
        <v>196</v>
      </c>
      <c r="AG794" s="2">
        <f t="shared" si="61"/>
        <v>16.333333333333332</v>
      </c>
      <c r="AH794">
        <v>3326</v>
      </c>
      <c r="AI794" s="2">
        <f t="shared" si="62"/>
        <v>277.16666666666669</v>
      </c>
      <c r="AJ794">
        <v>120</v>
      </c>
      <c r="AK794" s="2">
        <f t="shared" si="63"/>
        <v>10</v>
      </c>
      <c r="AL794">
        <v>13648</v>
      </c>
      <c r="AM794" s="2">
        <f t="shared" si="64"/>
        <v>1137.3333333333333</v>
      </c>
    </row>
    <row r="795" spans="1:39" x14ac:dyDescent="0.25">
      <c r="A795">
        <v>243</v>
      </c>
      <c r="B795" t="s">
        <v>279</v>
      </c>
      <c r="C795" t="s">
        <v>146</v>
      </c>
      <c r="D795" t="s">
        <v>147</v>
      </c>
      <c r="E795" t="s">
        <v>68</v>
      </c>
      <c r="F795" s="6" t="s">
        <v>2083</v>
      </c>
      <c r="G795" s="4" t="s">
        <v>1449</v>
      </c>
      <c r="H795" s="4" t="s">
        <v>338</v>
      </c>
      <c r="I795">
        <v>232</v>
      </c>
      <c r="J795" t="s">
        <v>2084</v>
      </c>
      <c r="K795">
        <v>12</v>
      </c>
      <c r="M795">
        <v>1500</v>
      </c>
      <c r="N795">
        <v>31</v>
      </c>
      <c r="O795">
        <v>8</v>
      </c>
      <c r="P795" t="s">
        <v>151</v>
      </c>
      <c r="Q795" t="s">
        <v>146</v>
      </c>
      <c r="R795" t="s">
        <v>140</v>
      </c>
      <c r="S795">
        <v>0</v>
      </c>
      <c r="T795">
        <v>0</v>
      </c>
      <c r="U795">
        <v>0</v>
      </c>
      <c r="V795">
        <v>1</v>
      </c>
      <c r="W795">
        <v>7</v>
      </c>
      <c r="X795">
        <v>1</v>
      </c>
      <c r="Y795">
        <v>2</v>
      </c>
      <c r="Z795">
        <v>0</v>
      </c>
      <c r="AA795">
        <v>0</v>
      </c>
      <c r="AB795" s="1" t="s">
        <v>296</v>
      </c>
      <c r="AC795">
        <v>0</v>
      </c>
      <c r="AD795">
        <v>5939</v>
      </c>
      <c r="AE795" s="2">
        <f t="shared" si="60"/>
        <v>191.58064516129033</v>
      </c>
      <c r="AF795">
        <v>874</v>
      </c>
      <c r="AG795" s="2">
        <f t="shared" si="61"/>
        <v>28.193548387096776</v>
      </c>
      <c r="AH795">
        <v>5065</v>
      </c>
      <c r="AI795" s="2">
        <f t="shared" si="62"/>
        <v>163.38709677419354</v>
      </c>
      <c r="AJ795">
        <v>206</v>
      </c>
      <c r="AK795" s="2">
        <f t="shared" si="63"/>
        <v>6.645161290322581</v>
      </c>
      <c r="AL795">
        <v>6801</v>
      </c>
      <c r="AM795" s="2">
        <f t="shared" si="64"/>
        <v>219.38709677419354</v>
      </c>
    </row>
    <row r="796" spans="1:39" x14ac:dyDescent="0.25">
      <c r="A796">
        <v>3471</v>
      </c>
      <c r="B796" t="s">
        <v>494</v>
      </c>
      <c r="C796" t="s">
        <v>67</v>
      </c>
      <c r="D796" t="s">
        <v>41</v>
      </c>
      <c r="E796" t="s">
        <v>68</v>
      </c>
      <c r="F796" s="6" t="s">
        <v>2085</v>
      </c>
      <c r="G796" s="4" t="s">
        <v>1654</v>
      </c>
      <c r="H796" s="4" t="s">
        <v>1702</v>
      </c>
      <c r="I796">
        <v>173</v>
      </c>
      <c r="J796" t="s">
        <v>2086</v>
      </c>
      <c r="K796">
        <v>3</v>
      </c>
      <c r="M796">
        <v>2100</v>
      </c>
      <c r="N796">
        <v>33</v>
      </c>
      <c r="O796">
        <v>2</v>
      </c>
      <c r="P796" t="s">
        <v>138</v>
      </c>
      <c r="Q796" t="s">
        <v>156</v>
      </c>
      <c r="R796" t="s">
        <v>140</v>
      </c>
      <c r="S796">
        <v>0</v>
      </c>
      <c r="T796">
        <v>94.67</v>
      </c>
      <c r="U796">
        <v>94.67</v>
      </c>
      <c r="V796">
        <v>2</v>
      </c>
      <c r="W796">
        <v>15</v>
      </c>
      <c r="X796">
        <v>1</v>
      </c>
      <c r="Y796">
        <v>1</v>
      </c>
      <c r="Z796">
        <v>2805</v>
      </c>
      <c r="AA796">
        <v>2805</v>
      </c>
      <c r="AB796" s="1" t="s">
        <v>491</v>
      </c>
      <c r="AC796">
        <v>2805</v>
      </c>
      <c r="AD796">
        <v>8539</v>
      </c>
      <c r="AE796" s="2">
        <f t="shared" si="60"/>
        <v>258.75757575757575</v>
      </c>
      <c r="AF796">
        <v>214</v>
      </c>
      <c r="AG796" s="2">
        <f t="shared" si="61"/>
        <v>6.4848484848484844</v>
      </c>
      <c r="AH796">
        <v>8325</v>
      </c>
      <c r="AI796" s="2">
        <f t="shared" si="62"/>
        <v>252.27272727272728</v>
      </c>
      <c r="AJ796">
        <v>105</v>
      </c>
      <c r="AK796" s="2">
        <f t="shared" si="63"/>
        <v>3.1818181818181817</v>
      </c>
      <c r="AL796">
        <v>28158</v>
      </c>
      <c r="AM796" s="2">
        <f t="shared" si="64"/>
        <v>853.27272727272725</v>
      </c>
    </row>
    <row r="797" spans="1:39" x14ac:dyDescent="0.25">
      <c r="A797">
        <v>248</v>
      </c>
      <c r="B797" t="s">
        <v>225</v>
      </c>
      <c r="C797" t="s">
        <v>287</v>
      </c>
      <c r="D797" t="s">
        <v>147</v>
      </c>
      <c r="E797" t="s">
        <v>42</v>
      </c>
      <c r="F797" s="6" t="s">
        <v>2087</v>
      </c>
      <c r="G797" s="4" t="s">
        <v>189</v>
      </c>
      <c r="H797" s="4" t="s">
        <v>1833</v>
      </c>
      <c r="I797">
        <v>204</v>
      </c>
      <c r="J797" t="s">
        <v>2088</v>
      </c>
      <c r="K797">
        <v>7</v>
      </c>
      <c r="M797">
        <v>1800</v>
      </c>
      <c r="N797">
        <v>26</v>
      </c>
      <c r="O797">
        <v>6</v>
      </c>
      <c r="P797" t="s">
        <v>151</v>
      </c>
      <c r="Q797" t="s">
        <v>163</v>
      </c>
      <c r="R797" t="s">
        <v>140</v>
      </c>
      <c r="S797">
        <v>0</v>
      </c>
      <c r="T797">
        <v>0</v>
      </c>
      <c r="U797">
        <v>0</v>
      </c>
      <c r="V797">
        <v>1</v>
      </c>
      <c r="W797">
        <v>4</v>
      </c>
      <c r="X797">
        <v>1</v>
      </c>
      <c r="Y797">
        <v>3</v>
      </c>
      <c r="Z797">
        <v>0</v>
      </c>
      <c r="AA797">
        <v>0</v>
      </c>
      <c r="AB797" s="1" t="s">
        <v>890</v>
      </c>
      <c r="AC797">
        <v>0</v>
      </c>
      <c r="AD797">
        <v>5897</v>
      </c>
      <c r="AE797" s="2">
        <f t="shared" si="60"/>
        <v>226.80769230769232</v>
      </c>
      <c r="AF797">
        <v>606</v>
      </c>
      <c r="AG797" s="2">
        <f t="shared" si="61"/>
        <v>23.307692307692307</v>
      </c>
      <c r="AH797">
        <v>5291</v>
      </c>
      <c r="AI797" s="2">
        <f t="shared" si="62"/>
        <v>203.5</v>
      </c>
      <c r="AJ797">
        <v>175</v>
      </c>
      <c r="AK797" s="2">
        <f t="shared" si="63"/>
        <v>6.7307692307692308</v>
      </c>
      <c r="AL797">
        <v>11418</v>
      </c>
      <c r="AM797" s="2">
        <f t="shared" si="64"/>
        <v>439.15384615384613</v>
      </c>
    </row>
    <row r="798" spans="1:39" x14ac:dyDescent="0.25">
      <c r="A798">
        <v>3472</v>
      </c>
      <c r="B798" t="s">
        <v>279</v>
      </c>
      <c r="C798" t="s">
        <v>166</v>
      </c>
      <c r="D798" t="s">
        <v>167</v>
      </c>
      <c r="E798" t="s">
        <v>61</v>
      </c>
      <c r="F798" s="6" t="s">
        <v>2089</v>
      </c>
      <c r="G798" s="4" t="s">
        <v>189</v>
      </c>
      <c r="H798" s="4" t="s">
        <v>1702</v>
      </c>
      <c r="I798">
        <v>183</v>
      </c>
      <c r="J798" t="s">
        <v>2090</v>
      </c>
      <c r="K798">
        <v>4</v>
      </c>
      <c r="M798">
        <v>100</v>
      </c>
      <c r="N798">
        <v>24</v>
      </c>
      <c r="O798">
        <v>5</v>
      </c>
      <c r="P798" t="s">
        <v>138</v>
      </c>
      <c r="Q798" t="s">
        <v>173</v>
      </c>
      <c r="R798" t="s">
        <v>140</v>
      </c>
      <c r="S798">
        <v>0</v>
      </c>
      <c r="T798">
        <v>100</v>
      </c>
      <c r="U798">
        <v>100</v>
      </c>
      <c r="V798">
        <v>2</v>
      </c>
      <c r="W798">
        <v>17</v>
      </c>
      <c r="X798">
        <v>1</v>
      </c>
      <c r="Y798">
        <v>1</v>
      </c>
      <c r="Z798">
        <v>4848</v>
      </c>
      <c r="AA798">
        <v>4848</v>
      </c>
      <c r="AB798" s="1" t="s">
        <v>286</v>
      </c>
      <c r="AC798">
        <v>4848</v>
      </c>
      <c r="AD798">
        <v>8619</v>
      </c>
      <c r="AE798" s="2">
        <f t="shared" si="60"/>
        <v>359.125</v>
      </c>
      <c r="AF798">
        <v>256</v>
      </c>
      <c r="AG798" s="2">
        <f t="shared" si="61"/>
        <v>10.666666666666666</v>
      </c>
      <c r="AH798">
        <v>8363</v>
      </c>
      <c r="AI798" s="2">
        <f t="shared" si="62"/>
        <v>348.45833333333331</v>
      </c>
      <c r="AJ798">
        <v>117</v>
      </c>
      <c r="AK798" s="2">
        <f t="shared" si="63"/>
        <v>4.875</v>
      </c>
      <c r="AL798">
        <v>28171</v>
      </c>
      <c r="AM798" s="2">
        <f t="shared" si="64"/>
        <v>1173.7916666666667</v>
      </c>
    </row>
    <row r="799" spans="1:39" x14ac:dyDescent="0.25">
      <c r="A799">
        <v>3463</v>
      </c>
      <c r="B799" t="s">
        <v>66</v>
      </c>
      <c r="C799" t="s">
        <v>67</v>
      </c>
      <c r="D799" t="s">
        <v>324</v>
      </c>
      <c r="E799" t="s">
        <v>68</v>
      </c>
      <c r="F799" s="6" t="s">
        <v>2091</v>
      </c>
      <c r="G799" s="4" t="s">
        <v>94</v>
      </c>
      <c r="H799" s="4" t="s">
        <v>963</v>
      </c>
      <c r="I799">
        <v>173</v>
      </c>
      <c r="J799" t="s">
        <v>2092</v>
      </c>
      <c r="K799">
        <v>4</v>
      </c>
      <c r="M799">
        <v>1200</v>
      </c>
      <c r="N799">
        <v>27</v>
      </c>
      <c r="O799">
        <v>1</v>
      </c>
      <c r="P799" t="s">
        <v>138</v>
      </c>
      <c r="Q799" t="s">
        <v>395</v>
      </c>
      <c r="R799" t="s">
        <v>140</v>
      </c>
      <c r="S799">
        <v>1</v>
      </c>
      <c r="T799">
        <v>85</v>
      </c>
      <c r="U799">
        <v>87.5</v>
      </c>
      <c r="V799">
        <v>2</v>
      </c>
      <c r="W799">
        <v>10</v>
      </c>
      <c r="X799">
        <v>1</v>
      </c>
      <c r="Y799">
        <v>1</v>
      </c>
      <c r="Z799">
        <v>988</v>
      </c>
      <c r="AA799">
        <v>988</v>
      </c>
      <c r="AB799" s="1" t="s">
        <v>2093</v>
      </c>
      <c r="AC799">
        <v>988</v>
      </c>
      <c r="AD799">
        <v>9943</v>
      </c>
      <c r="AE799" s="2">
        <f t="shared" si="60"/>
        <v>368.25925925925924</v>
      </c>
      <c r="AF799">
        <v>462</v>
      </c>
      <c r="AG799" s="2">
        <f t="shared" si="61"/>
        <v>17.111111111111111</v>
      </c>
      <c r="AH799">
        <v>9481</v>
      </c>
      <c r="AI799" s="2">
        <f t="shared" si="62"/>
        <v>351.14814814814815</v>
      </c>
      <c r="AJ799">
        <v>273</v>
      </c>
      <c r="AK799" s="2">
        <f t="shared" si="63"/>
        <v>10.111111111111111</v>
      </c>
      <c r="AL799">
        <v>62632</v>
      </c>
      <c r="AM799" s="2">
        <f t="shared" si="64"/>
        <v>2319.7037037037039</v>
      </c>
    </row>
    <row r="800" spans="1:39" x14ac:dyDescent="0.25">
      <c r="A800">
        <v>225</v>
      </c>
      <c r="B800" t="s">
        <v>193</v>
      </c>
      <c r="C800" t="s">
        <v>146</v>
      </c>
      <c r="D800" t="s">
        <v>147</v>
      </c>
      <c r="E800" t="s">
        <v>68</v>
      </c>
      <c r="F800" s="6" t="s">
        <v>2094</v>
      </c>
      <c r="G800" s="4" t="s">
        <v>1654</v>
      </c>
      <c r="H800" s="4" t="s">
        <v>95</v>
      </c>
      <c r="I800">
        <v>252</v>
      </c>
      <c r="J800" t="s">
        <v>2095</v>
      </c>
      <c r="K800">
        <v>15</v>
      </c>
      <c r="M800">
        <v>2000</v>
      </c>
      <c r="N800">
        <v>40</v>
      </c>
      <c r="O800">
        <v>5</v>
      </c>
      <c r="P800" t="s">
        <v>151</v>
      </c>
      <c r="Q800" t="s">
        <v>146</v>
      </c>
      <c r="R800" t="s">
        <v>140</v>
      </c>
      <c r="S800">
        <v>1</v>
      </c>
      <c r="T800">
        <v>0</v>
      </c>
      <c r="U800">
        <v>0</v>
      </c>
      <c r="V800">
        <v>1</v>
      </c>
      <c r="W800">
        <v>7</v>
      </c>
      <c r="X800">
        <v>1</v>
      </c>
      <c r="Y800">
        <v>3</v>
      </c>
      <c r="Z800">
        <v>1713</v>
      </c>
      <c r="AA800">
        <v>571</v>
      </c>
      <c r="AB800" s="1" t="s">
        <v>2096</v>
      </c>
      <c r="AC800">
        <v>0</v>
      </c>
      <c r="AD800">
        <v>6404</v>
      </c>
      <c r="AE800" s="2">
        <f t="shared" si="60"/>
        <v>160.1</v>
      </c>
      <c r="AF800">
        <v>1046</v>
      </c>
      <c r="AG800" s="2">
        <f t="shared" si="61"/>
        <v>26.15</v>
      </c>
      <c r="AH800">
        <v>5358</v>
      </c>
      <c r="AI800" s="2">
        <f t="shared" si="62"/>
        <v>133.94999999999999</v>
      </c>
      <c r="AJ800">
        <v>162</v>
      </c>
      <c r="AK800" s="2">
        <f t="shared" si="63"/>
        <v>4.05</v>
      </c>
      <c r="AL800">
        <v>4333</v>
      </c>
      <c r="AM800" s="2">
        <f t="shared" si="64"/>
        <v>108.325</v>
      </c>
    </row>
    <row r="801" spans="1:39" x14ac:dyDescent="0.25">
      <c r="A801">
        <v>3465</v>
      </c>
      <c r="B801" t="s">
        <v>279</v>
      </c>
      <c r="C801" t="s">
        <v>40</v>
      </c>
      <c r="D801" t="s">
        <v>41</v>
      </c>
      <c r="E801" t="s">
        <v>42</v>
      </c>
      <c r="F801" s="6" t="s">
        <v>2097</v>
      </c>
      <c r="G801" s="4" t="s">
        <v>189</v>
      </c>
      <c r="H801" s="4" t="s">
        <v>1547</v>
      </c>
      <c r="I801">
        <v>192</v>
      </c>
      <c r="J801" t="s">
        <v>2098</v>
      </c>
      <c r="K801">
        <v>5</v>
      </c>
      <c r="M801">
        <v>900</v>
      </c>
      <c r="N801">
        <v>29</v>
      </c>
      <c r="O801">
        <v>5</v>
      </c>
      <c r="P801" t="s">
        <v>138</v>
      </c>
      <c r="Q801" t="s">
        <v>139</v>
      </c>
      <c r="R801" t="s">
        <v>140</v>
      </c>
      <c r="S801">
        <v>0</v>
      </c>
      <c r="T801">
        <v>88.75</v>
      </c>
      <c r="U801">
        <v>100</v>
      </c>
      <c r="V801">
        <v>2</v>
      </c>
      <c r="W801">
        <v>14</v>
      </c>
      <c r="X801">
        <v>1</v>
      </c>
      <c r="Y801">
        <v>2</v>
      </c>
      <c r="Z801">
        <v>12296</v>
      </c>
      <c r="AA801">
        <v>6148</v>
      </c>
      <c r="AB801" s="1" t="s">
        <v>644</v>
      </c>
      <c r="AC801">
        <v>3503</v>
      </c>
      <c r="AD801">
        <v>11371</v>
      </c>
      <c r="AE801" s="2">
        <f t="shared" si="60"/>
        <v>392.10344827586209</v>
      </c>
      <c r="AF801">
        <v>546</v>
      </c>
      <c r="AG801" s="2">
        <f t="shared" si="61"/>
        <v>18.827586206896552</v>
      </c>
      <c r="AH801">
        <v>10825</v>
      </c>
      <c r="AI801" s="2">
        <f t="shared" si="62"/>
        <v>373.27586206896552</v>
      </c>
      <c r="AJ801">
        <v>291</v>
      </c>
      <c r="AK801" s="2">
        <f t="shared" si="63"/>
        <v>10.03448275862069</v>
      </c>
      <c r="AL801">
        <v>47227</v>
      </c>
      <c r="AM801" s="2">
        <f t="shared" si="64"/>
        <v>1628.5172413793102</v>
      </c>
    </row>
    <row r="802" spans="1:39" x14ac:dyDescent="0.25">
      <c r="A802">
        <v>3306</v>
      </c>
      <c r="B802" t="s">
        <v>74</v>
      </c>
      <c r="C802" t="s">
        <v>67</v>
      </c>
      <c r="D802" t="s">
        <v>41</v>
      </c>
      <c r="E802" t="s">
        <v>68</v>
      </c>
      <c r="F802" s="6" t="s">
        <v>2099</v>
      </c>
      <c r="G802" s="4" t="s">
        <v>1654</v>
      </c>
      <c r="H802" s="4" t="s">
        <v>1963</v>
      </c>
      <c r="I802">
        <v>362</v>
      </c>
      <c r="J802" t="s">
        <v>2100</v>
      </c>
      <c r="K802">
        <v>1</v>
      </c>
      <c r="L802" s="4" t="s">
        <v>94</v>
      </c>
      <c r="M802">
        <v>150</v>
      </c>
      <c r="N802">
        <v>22</v>
      </c>
      <c r="O802">
        <v>2</v>
      </c>
      <c r="P802" t="s">
        <v>138</v>
      </c>
      <c r="Q802" t="s">
        <v>259</v>
      </c>
      <c r="R802" t="s">
        <v>174</v>
      </c>
      <c r="S802">
        <v>0</v>
      </c>
      <c r="T802">
        <v>100</v>
      </c>
      <c r="U802">
        <v>100</v>
      </c>
      <c r="V802">
        <v>2</v>
      </c>
      <c r="W802">
        <v>12</v>
      </c>
      <c r="X802">
        <v>3</v>
      </c>
      <c r="Y802">
        <v>1</v>
      </c>
      <c r="Z802">
        <v>0</v>
      </c>
      <c r="AA802">
        <v>0</v>
      </c>
      <c r="AB802" s="1" t="s">
        <v>2055</v>
      </c>
      <c r="AC802">
        <v>0</v>
      </c>
      <c r="AD802">
        <v>8298</v>
      </c>
      <c r="AE802" s="2">
        <f t="shared" si="60"/>
        <v>377.18181818181819</v>
      </c>
      <c r="AF802">
        <v>200</v>
      </c>
      <c r="AG802" s="2">
        <f t="shared" si="61"/>
        <v>9.0909090909090917</v>
      </c>
      <c r="AH802">
        <v>8098</v>
      </c>
      <c r="AI802" s="2">
        <f t="shared" si="62"/>
        <v>368.09090909090907</v>
      </c>
      <c r="AJ802">
        <v>70</v>
      </c>
      <c r="AK802" s="2">
        <f t="shared" si="63"/>
        <v>3.1818181818181817</v>
      </c>
      <c r="AL802">
        <v>18350</v>
      </c>
      <c r="AM802" s="2">
        <f t="shared" si="64"/>
        <v>834.09090909090912</v>
      </c>
    </row>
    <row r="803" spans="1:39" x14ac:dyDescent="0.25">
      <c r="A803">
        <v>3461</v>
      </c>
      <c r="B803" t="s">
        <v>74</v>
      </c>
      <c r="C803" t="s">
        <v>67</v>
      </c>
      <c r="D803" t="s">
        <v>41</v>
      </c>
      <c r="E803" t="s">
        <v>68</v>
      </c>
      <c r="F803" s="6" t="s">
        <v>2101</v>
      </c>
      <c r="G803" s="4" t="s">
        <v>1654</v>
      </c>
      <c r="H803" s="4" t="s">
        <v>963</v>
      </c>
      <c r="I803">
        <v>185</v>
      </c>
      <c r="J803" t="s">
        <v>2102</v>
      </c>
      <c r="K803">
        <v>5</v>
      </c>
      <c r="M803">
        <v>900</v>
      </c>
      <c r="N803">
        <v>22</v>
      </c>
      <c r="O803">
        <v>2</v>
      </c>
      <c r="P803" t="s">
        <v>138</v>
      </c>
      <c r="Q803" t="s">
        <v>503</v>
      </c>
      <c r="R803" t="s">
        <v>140</v>
      </c>
      <c r="S803">
        <v>0</v>
      </c>
      <c r="T803">
        <v>97.5</v>
      </c>
      <c r="U803">
        <v>97.5</v>
      </c>
      <c r="V803">
        <v>2</v>
      </c>
      <c r="W803">
        <v>16</v>
      </c>
      <c r="X803">
        <v>1</v>
      </c>
      <c r="Y803">
        <v>2</v>
      </c>
      <c r="Z803">
        <v>10508</v>
      </c>
      <c r="AA803">
        <v>5254</v>
      </c>
      <c r="AB803" s="1" t="s">
        <v>952</v>
      </c>
      <c r="AC803">
        <v>10508</v>
      </c>
      <c r="AD803">
        <v>8732</v>
      </c>
      <c r="AE803" s="2">
        <f t="shared" si="60"/>
        <v>396.90909090909093</v>
      </c>
      <c r="AF803">
        <v>193</v>
      </c>
      <c r="AG803" s="2">
        <f t="shared" si="61"/>
        <v>8.7727272727272734</v>
      </c>
      <c r="AH803">
        <v>8539</v>
      </c>
      <c r="AI803" s="2">
        <f t="shared" si="62"/>
        <v>388.13636363636363</v>
      </c>
      <c r="AJ803">
        <v>124</v>
      </c>
      <c r="AK803" s="2">
        <f t="shared" si="63"/>
        <v>5.6363636363636367</v>
      </c>
      <c r="AL803">
        <v>34504</v>
      </c>
      <c r="AM803" s="2">
        <f t="shared" si="64"/>
        <v>1568.3636363636363</v>
      </c>
    </row>
    <row r="804" spans="1:39" x14ac:dyDescent="0.25">
      <c r="A804">
        <v>233</v>
      </c>
      <c r="B804" t="s">
        <v>238</v>
      </c>
      <c r="C804" t="s">
        <v>292</v>
      </c>
      <c r="D804" t="s">
        <v>507</v>
      </c>
      <c r="E804" t="s">
        <v>61</v>
      </c>
      <c r="F804" s="6" t="s">
        <v>2103</v>
      </c>
      <c r="G804" s="4" t="s">
        <v>1702</v>
      </c>
      <c r="H804" s="4" t="s">
        <v>1854</v>
      </c>
      <c r="I804">
        <v>212</v>
      </c>
      <c r="J804" t="s">
        <v>2104</v>
      </c>
      <c r="K804">
        <v>10</v>
      </c>
      <c r="M804">
        <v>2700</v>
      </c>
      <c r="N804">
        <v>21</v>
      </c>
      <c r="O804">
        <v>8</v>
      </c>
      <c r="P804" t="s">
        <v>151</v>
      </c>
      <c r="Q804" t="s">
        <v>544</v>
      </c>
      <c r="R804" t="s">
        <v>140</v>
      </c>
      <c r="S804">
        <v>1</v>
      </c>
      <c r="T804">
        <v>0</v>
      </c>
      <c r="U804">
        <v>0</v>
      </c>
      <c r="V804">
        <v>1</v>
      </c>
      <c r="W804">
        <v>9</v>
      </c>
      <c r="X804">
        <v>1</v>
      </c>
      <c r="Y804">
        <v>2</v>
      </c>
      <c r="Z804">
        <v>0</v>
      </c>
      <c r="AA804">
        <v>0</v>
      </c>
      <c r="AB804" s="1" t="s">
        <v>2018</v>
      </c>
      <c r="AC804">
        <v>0</v>
      </c>
      <c r="AD804">
        <v>5074</v>
      </c>
      <c r="AE804" s="2">
        <f t="shared" si="60"/>
        <v>241.61904761904762</v>
      </c>
      <c r="AF804">
        <v>336</v>
      </c>
      <c r="AG804" s="2">
        <f t="shared" si="61"/>
        <v>16</v>
      </c>
      <c r="AH804">
        <v>4738</v>
      </c>
      <c r="AI804" s="2">
        <f t="shared" si="62"/>
        <v>225.61904761904762</v>
      </c>
      <c r="AJ804">
        <v>79</v>
      </c>
      <c r="AK804" s="2">
        <f t="shared" si="63"/>
        <v>3.7619047619047619</v>
      </c>
      <c r="AL804">
        <v>9214</v>
      </c>
      <c r="AM804" s="2">
        <f t="shared" si="64"/>
        <v>438.76190476190476</v>
      </c>
    </row>
    <row r="805" spans="1:39" x14ac:dyDescent="0.25">
      <c r="A805">
        <v>207</v>
      </c>
      <c r="B805" t="s">
        <v>238</v>
      </c>
      <c r="C805" t="s">
        <v>292</v>
      </c>
      <c r="D805" t="s">
        <v>147</v>
      </c>
      <c r="E805" t="s">
        <v>61</v>
      </c>
      <c r="F805" s="6" t="s">
        <v>2105</v>
      </c>
      <c r="G805" s="4" t="s">
        <v>1959</v>
      </c>
      <c r="H805" s="4" t="s">
        <v>1988</v>
      </c>
      <c r="I805">
        <v>186</v>
      </c>
      <c r="J805" t="s">
        <v>2106</v>
      </c>
      <c r="K805">
        <v>11</v>
      </c>
      <c r="M805">
        <v>2700</v>
      </c>
      <c r="N805">
        <v>30</v>
      </c>
      <c r="O805">
        <v>4</v>
      </c>
      <c r="P805" t="s">
        <v>151</v>
      </c>
      <c r="Q805" t="s">
        <v>146</v>
      </c>
      <c r="R805" t="s">
        <v>140</v>
      </c>
      <c r="S805">
        <v>1</v>
      </c>
      <c r="T805">
        <v>0</v>
      </c>
      <c r="U805">
        <v>0</v>
      </c>
      <c r="V805">
        <v>1</v>
      </c>
      <c r="W805">
        <v>7</v>
      </c>
      <c r="X805">
        <v>1</v>
      </c>
      <c r="Y805">
        <v>3</v>
      </c>
      <c r="Z805">
        <v>0</v>
      </c>
      <c r="AA805">
        <v>0</v>
      </c>
      <c r="AB805" s="1" t="s">
        <v>1198</v>
      </c>
      <c r="AC805">
        <v>0</v>
      </c>
      <c r="AD805">
        <v>6399</v>
      </c>
      <c r="AE805" s="2">
        <f t="shared" si="60"/>
        <v>213.3</v>
      </c>
      <c r="AF805">
        <v>796</v>
      </c>
      <c r="AG805" s="2">
        <f t="shared" si="61"/>
        <v>26.533333333333335</v>
      </c>
      <c r="AH805">
        <v>5603</v>
      </c>
      <c r="AI805" s="2">
        <f t="shared" si="62"/>
        <v>186.76666666666668</v>
      </c>
      <c r="AJ805">
        <v>152</v>
      </c>
      <c r="AK805" s="2">
        <f t="shared" si="63"/>
        <v>5.0666666666666664</v>
      </c>
      <c r="AL805">
        <v>9392</v>
      </c>
      <c r="AM805" s="2">
        <f t="shared" si="64"/>
        <v>313.06666666666666</v>
      </c>
    </row>
    <row r="806" spans="1:39" x14ac:dyDescent="0.25">
      <c r="A806">
        <v>186</v>
      </c>
      <c r="B806" t="s">
        <v>238</v>
      </c>
      <c r="C806" t="s">
        <v>292</v>
      </c>
      <c r="D806" t="s">
        <v>147</v>
      </c>
      <c r="E806" t="s">
        <v>61</v>
      </c>
      <c r="F806" s="6" t="s">
        <v>2107</v>
      </c>
      <c r="G806" s="4" t="s">
        <v>45</v>
      </c>
      <c r="H806" s="4" t="s">
        <v>2108</v>
      </c>
      <c r="I806">
        <v>170</v>
      </c>
      <c r="J806" t="s">
        <v>2109</v>
      </c>
      <c r="K806">
        <v>8</v>
      </c>
      <c r="M806">
        <v>1800</v>
      </c>
      <c r="N806">
        <v>22</v>
      </c>
      <c r="O806">
        <v>6</v>
      </c>
      <c r="P806" t="s">
        <v>151</v>
      </c>
      <c r="Q806" t="s">
        <v>146</v>
      </c>
      <c r="R806" t="s">
        <v>140</v>
      </c>
      <c r="S806">
        <v>1</v>
      </c>
      <c r="T806">
        <v>0</v>
      </c>
      <c r="U806">
        <v>0</v>
      </c>
      <c r="V806">
        <v>1</v>
      </c>
      <c r="W806">
        <v>7</v>
      </c>
      <c r="X806">
        <v>1</v>
      </c>
      <c r="Y806">
        <v>2</v>
      </c>
      <c r="Z806">
        <v>0</v>
      </c>
      <c r="AA806">
        <v>0</v>
      </c>
      <c r="AB806" s="1" t="s">
        <v>208</v>
      </c>
      <c r="AC806">
        <v>0</v>
      </c>
      <c r="AD806">
        <v>6040</v>
      </c>
      <c r="AE806" s="2">
        <f t="shared" si="60"/>
        <v>274.54545454545456</v>
      </c>
      <c r="AF806">
        <v>782</v>
      </c>
      <c r="AG806" s="2">
        <f t="shared" si="61"/>
        <v>35.545454545454547</v>
      </c>
      <c r="AH806">
        <v>5258</v>
      </c>
      <c r="AI806" s="2">
        <f t="shared" si="62"/>
        <v>239</v>
      </c>
      <c r="AJ806">
        <v>101</v>
      </c>
      <c r="AK806" s="2">
        <f t="shared" si="63"/>
        <v>4.5909090909090908</v>
      </c>
      <c r="AL806">
        <v>4829</v>
      </c>
      <c r="AM806" s="2">
        <f t="shared" si="64"/>
        <v>219.5</v>
      </c>
    </row>
    <row r="807" spans="1:39" x14ac:dyDescent="0.25">
      <c r="A807">
        <v>3457</v>
      </c>
      <c r="B807" t="s">
        <v>74</v>
      </c>
      <c r="C807" t="s">
        <v>67</v>
      </c>
      <c r="D807" t="s">
        <v>41</v>
      </c>
      <c r="E807" t="s">
        <v>68</v>
      </c>
      <c r="F807" s="6" t="s">
        <v>2110</v>
      </c>
      <c r="G807" s="4" t="s">
        <v>94</v>
      </c>
      <c r="H807" s="4" t="s">
        <v>1833</v>
      </c>
      <c r="I807">
        <v>182</v>
      </c>
      <c r="J807" t="s">
        <v>2111</v>
      </c>
      <c r="K807">
        <v>5</v>
      </c>
      <c r="M807">
        <v>650</v>
      </c>
      <c r="N807">
        <v>20</v>
      </c>
      <c r="O807">
        <v>3</v>
      </c>
      <c r="P807" t="s">
        <v>138</v>
      </c>
      <c r="Q807" t="s">
        <v>503</v>
      </c>
      <c r="R807" t="s">
        <v>140</v>
      </c>
      <c r="S807">
        <v>0</v>
      </c>
      <c r="T807">
        <v>97.5</v>
      </c>
      <c r="U807">
        <v>98.75</v>
      </c>
      <c r="V807">
        <v>2</v>
      </c>
      <c r="W807">
        <v>16</v>
      </c>
      <c r="X807">
        <v>1</v>
      </c>
      <c r="Y807">
        <v>2</v>
      </c>
      <c r="Z807">
        <v>14011</v>
      </c>
      <c r="AA807">
        <v>7005.5</v>
      </c>
      <c r="AB807" s="1" t="s">
        <v>952</v>
      </c>
      <c r="AC807">
        <v>10508</v>
      </c>
      <c r="AD807">
        <v>7557</v>
      </c>
      <c r="AE807" s="2">
        <f t="shared" si="60"/>
        <v>377.85</v>
      </c>
      <c r="AF807">
        <v>144</v>
      </c>
      <c r="AG807" s="2">
        <f t="shared" si="61"/>
        <v>7.2</v>
      </c>
      <c r="AH807">
        <v>7413</v>
      </c>
      <c r="AI807" s="2">
        <f t="shared" si="62"/>
        <v>370.65</v>
      </c>
      <c r="AJ807">
        <v>109</v>
      </c>
      <c r="AK807" s="2">
        <f t="shared" si="63"/>
        <v>5.45</v>
      </c>
      <c r="AL807">
        <v>34048</v>
      </c>
      <c r="AM807" s="2">
        <f t="shared" si="64"/>
        <v>1702.4</v>
      </c>
    </row>
    <row r="808" spans="1:39" x14ac:dyDescent="0.25">
      <c r="A808">
        <v>238</v>
      </c>
      <c r="B808" t="s">
        <v>603</v>
      </c>
      <c r="C808" t="s">
        <v>292</v>
      </c>
      <c r="D808" t="s">
        <v>147</v>
      </c>
      <c r="E808" t="s">
        <v>61</v>
      </c>
      <c r="F808" s="6" t="s">
        <v>2112</v>
      </c>
      <c r="G808" s="4" t="s">
        <v>1654</v>
      </c>
      <c r="H808" s="4" t="s">
        <v>1013</v>
      </c>
      <c r="I808">
        <v>233</v>
      </c>
      <c r="J808" t="s">
        <v>2113</v>
      </c>
      <c r="K808">
        <v>12</v>
      </c>
      <c r="M808">
        <v>2000</v>
      </c>
      <c r="N808">
        <v>24</v>
      </c>
      <c r="O808">
        <v>3</v>
      </c>
      <c r="P808" t="s">
        <v>151</v>
      </c>
      <c r="Q808" t="s">
        <v>146</v>
      </c>
      <c r="R808" t="s">
        <v>140</v>
      </c>
      <c r="S808">
        <v>0</v>
      </c>
      <c r="T808">
        <v>0</v>
      </c>
      <c r="U808">
        <v>0</v>
      </c>
      <c r="V808">
        <v>1</v>
      </c>
      <c r="W808">
        <v>7</v>
      </c>
      <c r="X808">
        <v>1</v>
      </c>
      <c r="Y808">
        <v>2</v>
      </c>
      <c r="Z808">
        <v>0</v>
      </c>
      <c r="AA808">
        <v>0</v>
      </c>
      <c r="AB808" s="1" t="s">
        <v>2114</v>
      </c>
      <c r="AC808">
        <v>0</v>
      </c>
      <c r="AD808">
        <v>5886</v>
      </c>
      <c r="AE808" s="2">
        <f t="shared" si="60"/>
        <v>245.25</v>
      </c>
      <c r="AF808">
        <v>786</v>
      </c>
      <c r="AG808" s="2">
        <f t="shared" si="61"/>
        <v>32.75</v>
      </c>
      <c r="AH808">
        <v>5100</v>
      </c>
      <c r="AI808" s="2">
        <f t="shared" si="62"/>
        <v>212.5</v>
      </c>
      <c r="AJ808">
        <v>135</v>
      </c>
      <c r="AK808" s="2">
        <f t="shared" si="63"/>
        <v>5.625</v>
      </c>
      <c r="AL808">
        <v>3167</v>
      </c>
      <c r="AM808" s="2">
        <f t="shared" si="64"/>
        <v>131.95833333333334</v>
      </c>
    </row>
    <row r="809" spans="1:39" x14ac:dyDescent="0.25">
      <c r="A809">
        <v>231</v>
      </c>
      <c r="B809" t="s">
        <v>39</v>
      </c>
      <c r="C809" t="s">
        <v>292</v>
      </c>
      <c r="D809" t="s">
        <v>147</v>
      </c>
      <c r="E809" t="s">
        <v>61</v>
      </c>
      <c r="F809" s="6" t="s">
        <v>2115</v>
      </c>
      <c r="G809" s="4" t="s">
        <v>1654</v>
      </c>
      <c r="H809" s="4" t="s">
        <v>1854</v>
      </c>
      <c r="I809">
        <v>239</v>
      </c>
      <c r="J809" t="s">
        <v>2116</v>
      </c>
      <c r="K809">
        <v>13</v>
      </c>
      <c r="M809">
        <v>1750</v>
      </c>
      <c r="N809">
        <v>26</v>
      </c>
      <c r="O809">
        <v>6</v>
      </c>
      <c r="P809" t="s">
        <v>151</v>
      </c>
      <c r="Q809" t="s">
        <v>207</v>
      </c>
      <c r="R809" t="s">
        <v>140</v>
      </c>
      <c r="S809">
        <v>0</v>
      </c>
      <c r="T809">
        <v>0</v>
      </c>
      <c r="U809">
        <v>0</v>
      </c>
      <c r="V809">
        <v>1</v>
      </c>
      <c r="W809">
        <v>8</v>
      </c>
      <c r="X809">
        <v>1</v>
      </c>
      <c r="Y809">
        <v>3</v>
      </c>
      <c r="Z809">
        <v>0</v>
      </c>
      <c r="AA809">
        <v>0</v>
      </c>
      <c r="AB809" s="1" t="s">
        <v>1515</v>
      </c>
      <c r="AC809">
        <v>0</v>
      </c>
      <c r="AD809">
        <v>6838</v>
      </c>
      <c r="AE809" s="2">
        <f t="shared" si="60"/>
        <v>263</v>
      </c>
      <c r="AF809">
        <v>694</v>
      </c>
      <c r="AG809" s="2">
        <f t="shared" si="61"/>
        <v>26.692307692307693</v>
      </c>
      <c r="AH809">
        <v>6144</v>
      </c>
      <c r="AI809" s="2">
        <f t="shared" si="62"/>
        <v>236.30769230769232</v>
      </c>
      <c r="AJ809">
        <v>115</v>
      </c>
      <c r="AK809" s="2">
        <f t="shared" si="63"/>
        <v>4.4230769230769234</v>
      </c>
      <c r="AL809">
        <v>8032</v>
      </c>
      <c r="AM809" s="2">
        <f t="shared" si="64"/>
        <v>308.92307692307691</v>
      </c>
    </row>
    <row r="810" spans="1:39" x14ac:dyDescent="0.25">
      <c r="A810">
        <v>217</v>
      </c>
      <c r="B810" t="s">
        <v>187</v>
      </c>
      <c r="C810" t="s">
        <v>146</v>
      </c>
      <c r="D810" t="s">
        <v>507</v>
      </c>
      <c r="E810" t="s">
        <v>68</v>
      </c>
      <c r="F810" s="6" t="s">
        <v>2117</v>
      </c>
      <c r="G810" s="4" t="s">
        <v>1012</v>
      </c>
      <c r="H810" s="4" t="s">
        <v>2064</v>
      </c>
      <c r="I810">
        <v>211</v>
      </c>
      <c r="J810" t="s">
        <v>2118</v>
      </c>
      <c r="K810">
        <v>12</v>
      </c>
      <c r="M810">
        <v>2500</v>
      </c>
      <c r="N810">
        <v>22</v>
      </c>
      <c r="O810">
        <v>4</v>
      </c>
      <c r="P810" t="s">
        <v>151</v>
      </c>
      <c r="Q810" t="s">
        <v>544</v>
      </c>
      <c r="R810" t="s">
        <v>140</v>
      </c>
      <c r="S810">
        <v>0</v>
      </c>
      <c r="T810">
        <v>0</v>
      </c>
      <c r="U810">
        <v>0</v>
      </c>
      <c r="V810">
        <v>1</v>
      </c>
      <c r="W810">
        <v>9</v>
      </c>
      <c r="X810">
        <v>1</v>
      </c>
      <c r="Y810">
        <v>3</v>
      </c>
      <c r="Z810">
        <v>778</v>
      </c>
      <c r="AA810">
        <v>259.33333329999999</v>
      </c>
      <c r="AB810" s="1" t="s">
        <v>2096</v>
      </c>
      <c r="AC810">
        <v>0</v>
      </c>
      <c r="AD810">
        <v>6683</v>
      </c>
      <c r="AE810" s="2">
        <f t="shared" si="60"/>
        <v>303.77272727272725</v>
      </c>
      <c r="AF810">
        <v>386</v>
      </c>
      <c r="AG810" s="2">
        <f t="shared" si="61"/>
        <v>17.545454545454547</v>
      </c>
      <c r="AH810">
        <v>6297</v>
      </c>
      <c r="AI810" s="2">
        <f t="shared" si="62"/>
        <v>286.22727272727275</v>
      </c>
      <c r="AJ810">
        <v>68</v>
      </c>
      <c r="AK810" s="2">
        <f t="shared" si="63"/>
        <v>3.0909090909090908</v>
      </c>
      <c r="AL810">
        <v>14004</v>
      </c>
      <c r="AM810" s="2">
        <f t="shared" si="64"/>
        <v>636.5454545454545</v>
      </c>
    </row>
    <row r="811" spans="1:39" x14ac:dyDescent="0.25">
      <c r="A811">
        <v>197</v>
      </c>
      <c r="B811" t="s">
        <v>187</v>
      </c>
      <c r="C811" t="s">
        <v>146</v>
      </c>
      <c r="D811" t="s">
        <v>147</v>
      </c>
      <c r="E811" t="s">
        <v>68</v>
      </c>
      <c r="F811" s="6" t="s">
        <v>2119</v>
      </c>
      <c r="G811" s="4" t="s">
        <v>1831</v>
      </c>
      <c r="H811" s="4" t="s">
        <v>161</v>
      </c>
      <c r="I811">
        <v>186</v>
      </c>
      <c r="J811" t="s">
        <v>2120</v>
      </c>
      <c r="K811">
        <v>10</v>
      </c>
      <c r="M811">
        <v>2700</v>
      </c>
      <c r="N811">
        <v>36</v>
      </c>
      <c r="O811">
        <v>6</v>
      </c>
      <c r="P811" t="s">
        <v>151</v>
      </c>
      <c r="Q811" t="s">
        <v>146</v>
      </c>
      <c r="R811" t="s">
        <v>140</v>
      </c>
      <c r="S811">
        <v>1</v>
      </c>
      <c r="T811">
        <v>0</v>
      </c>
      <c r="U811">
        <v>0</v>
      </c>
      <c r="V811">
        <v>1</v>
      </c>
      <c r="W811">
        <v>7</v>
      </c>
      <c r="X811">
        <v>1</v>
      </c>
      <c r="Y811">
        <v>2</v>
      </c>
      <c r="Z811">
        <v>0</v>
      </c>
      <c r="AA811">
        <v>0</v>
      </c>
      <c r="AB811" s="1" t="s">
        <v>296</v>
      </c>
      <c r="AC811">
        <v>0</v>
      </c>
      <c r="AD811">
        <v>6630</v>
      </c>
      <c r="AE811" s="2">
        <f t="shared" si="60"/>
        <v>184.16666666666666</v>
      </c>
      <c r="AF811">
        <v>803</v>
      </c>
      <c r="AG811" s="2">
        <f t="shared" si="61"/>
        <v>22.305555555555557</v>
      </c>
      <c r="AH811">
        <v>5827</v>
      </c>
      <c r="AI811" s="2">
        <f t="shared" si="62"/>
        <v>161.86111111111111</v>
      </c>
      <c r="AJ811">
        <v>187</v>
      </c>
      <c r="AK811" s="2">
        <f t="shared" si="63"/>
        <v>5.1944444444444446</v>
      </c>
      <c r="AL811">
        <v>10082</v>
      </c>
      <c r="AM811" s="2">
        <f t="shared" si="64"/>
        <v>280.05555555555554</v>
      </c>
    </row>
    <row r="812" spans="1:39" x14ac:dyDescent="0.25">
      <c r="A812">
        <v>180</v>
      </c>
      <c r="B812" t="s">
        <v>187</v>
      </c>
      <c r="C812" t="s">
        <v>146</v>
      </c>
      <c r="D812" t="s">
        <v>147</v>
      </c>
      <c r="E812" t="s">
        <v>68</v>
      </c>
      <c r="F812" s="6" t="s">
        <v>2121</v>
      </c>
      <c r="G812" s="4" t="s">
        <v>1566</v>
      </c>
      <c r="H812" s="4" t="s">
        <v>2122</v>
      </c>
      <c r="I812">
        <v>171</v>
      </c>
      <c r="J812" t="s">
        <v>2123</v>
      </c>
      <c r="K812">
        <v>9</v>
      </c>
      <c r="M812">
        <v>1500</v>
      </c>
      <c r="N812">
        <v>28</v>
      </c>
      <c r="O812">
        <v>7</v>
      </c>
      <c r="P812" t="s">
        <v>151</v>
      </c>
      <c r="Q812" t="s">
        <v>146</v>
      </c>
      <c r="R812" t="s">
        <v>140</v>
      </c>
      <c r="S812">
        <v>1</v>
      </c>
      <c r="T812">
        <v>0</v>
      </c>
      <c r="U812">
        <v>0</v>
      </c>
      <c r="V812">
        <v>1</v>
      </c>
      <c r="W812">
        <v>7</v>
      </c>
      <c r="X812">
        <v>1</v>
      </c>
      <c r="Y812">
        <v>2</v>
      </c>
      <c r="Z812">
        <v>0</v>
      </c>
      <c r="AA812">
        <v>0</v>
      </c>
      <c r="AB812" s="1" t="s">
        <v>296</v>
      </c>
      <c r="AC812">
        <v>0</v>
      </c>
      <c r="AD812">
        <v>6001</v>
      </c>
      <c r="AE812" s="2">
        <f t="shared" si="60"/>
        <v>214.32142857142858</v>
      </c>
      <c r="AF812">
        <v>607</v>
      </c>
      <c r="AG812" s="2">
        <f t="shared" si="61"/>
        <v>21.678571428571427</v>
      </c>
      <c r="AH812">
        <v>5394</v>
      </c>
      <c r="AI812" s="2">
        <f t="shared" si="62"/>
        <v>192.64285714285714</v>
      </c>
      <c r="AJ812">
        <v>76</v>
      </c>
      <c r="AK812" s="2">
        <f t="shared" si="63"/>
        <v>2.7142857142857144</v>
      </c>
      <c r="AL812">
        <v>7514</v>
      </c>
      <c r="AM812" s="2">
        <f t="shared" si="64"/>
        <v>268.35714285714283</v>
      </c>
    </row>
    <row r="813" spans="1:39" x14ac:dyDescent="0.25">
      <c r="A813">
        <v>3167</v>
      </c>
      <c r="B813" t="s">
        <v>187</v>
      </c>
      <c r="C813" t="s">
        <v>67</v>
      </c>
      <c r="D813" t="s">
        <v>41</v>
      </c>
      <c r="E813" t="s">
        <v>68</v>
      </c>
      <c r="F813" s="6" t="s">
        <v>2124</v>
      </c>
      <c r="G813" s="4" t="s">
        <v>973</v>
      </c>
      <c r="H813" s="4" t="s">
        <v>1665</v>
      </c>
      <c r="I813">
        <v>173</v>
      </c>
      <c r="J813" t="s">
        <v>2125</v>
      </c>
      <c r="K813">
        <v>10</v>
      </c>
      <c r="M813">
        <v>2100</v>
      </c>
      <c r="N813">
        <v>33</v>
      </c>
      <c r="O813">
        <v>3</v>
      </c>
      <c r="P813" t="s">
        <v>138</v>
      </c>
      <c r="Q813" t="s">
        <v>156</v>
      </c>
      <c r="R813" t="s">
        <v>140</v>
      </c>
      <c r="S813">
        <v>0</v>
      </c>
      <c r="T813">
        <v>84.89</v>
      </c>
      <c r="U813">
        <v>85.44</v>
      </c>
      <c r="V813">
        <v>2</v>
      </c>
      <c r="W813">
        <v>15</v>
      </c>
      <c r="X813">
        <v>1</v>
      </c>
      <c r="Y813">
        <v>1</v>
      </c>
      <c r="Z813">
        <v>992</v>
      </c>
      <c r="AA813">
        <v>992</v>
      </c>
      <c r="AB813" s="1" t="s">
        <v>2126</v>
      </c>
      <c r="AC813">
        <v>992</v>
      </c>
      <c r="AD813">
        <v>12572</v>
      </c>
      <c r="AE813" s="2">
        <f t="shared" si="60"/>
        <v>380.969696969697</v>
      </c>
      <c r="AF813">
        <v>329</v>
      </c>
      <c r="AG813" s="2">
        <f t="shared" si="61"/>
        <v>9.9696969696969688</v>
      </c>
      <c r="AH813">
        <v>12243</v>
      </c>
      <c r="AI813" s="2">
        <f t="shared" si="62"/>
        <v>371</v>
      </c>
      <c r="AJ813">
        <v>101</v>
      </c>
      <c r="AK813" s="2">
        <f t="shared" si="63"/>
        <v>3.0606060606060606</v>
      </c>
      <c r="AL813">
        <v>45123</v>
      </c>
      <c r="AM813" s="2">
        <f t="shared" si="64"/>
        <v>1367.3636363636363</v>
      </c>
    </row>
    <row r="814" spans="1:39" x14ac:dyDescent="0.25">
      <c r="A814">
        <v>3431</v>
      </c>
      <c r="B814" t="s">
        <v>39</v>
      </c>
      <c r="C814" t="s">
        <v>67</v>
      </c>
      <c r="D814" t="s">
        <v>41</v>
      </c>
      <c r="E814" t="s">
        <v>68</v>
      </c>
      <c r="F814" s="6" t="s">
        <v>2127</v>
      </c>
      <c r="G814" s="4" t="s">
        <v>94</v>
      </c>
      <c r="H814" s="4" t="s">
        <v>338</v>
      </c>
      <c r="I814">
        <v>203</v>
      </c>
      <c r="J814" t="s">
        <v>2128</v>
      </c>
      <c r="K814">
        <v>8</v>
      </c>
      <c r="M814">
        <v>2700</v>
      </c>
      <c r="N814">
        <v>37</v>
      </c>
      <c r="O814">
        <v>3</v>
      </c>
      <c r="P814" t="s">
        <v>138</v>
      </c>
      <c r="Q814" t="s">
        <v>156</v>
      </c>
      <c r="R814" t="s">
        <v>140</v>
      </c>
      <c r="S814">
        <v>0</v>
      </c>
      <c r="T814">
        <v>100</v>
      </c>
      <c r="U814">
        <v>100</v>
      </c>
      <c r="V814">
        <v>2</v>
      </c>
      <c r="W814">
        <v>15</v>
      </c>
      <c r="X814">
        <v>1</v>
      </c>
      <c r="Y814">
        <v>2</v>
      </c>
      <c r="Z814">
        <v>6539</v>
      </c>
      <c r="AA814">
        <v>3269.5</v>
      </c>
      <c r="AB814" s="1" t="s">
        <v>736</v>
      </c>
      <c r="AC814">
        <v>3152</v>
      </c>
      <c r="AD814">
        <v>8823</v>
      </c>
      <c r="AE814" s="2">
        <f t="shared" si="60"/>
        <v>238.45945945945945</v>
      </c>
      <c r="AF814">
        <v>354</v>
      </c>
      <c r="AG814" s="2">
        <f t="shared" si="61"/>
        <v>9.5675675675675684</v>
      </c>
      <c r="AH814">
        <v>8469</v>
      </c>
      <c r="AI814" s="2">
        <f t="shared" si="62"/>
        <v>228.8918918918919</v>
      </c>
      <c r="AJ814">
        <v>134</v>
      </c>
      <c r="AK814" s="2">
        <f t="shared" si="63"/>
        <v>3.6216216216216215</v>
      </c>
      <c r="AL814">
        <v>33841</v>
      </c>
      <c r="AM814" s="2">
        <f t="shared" si="64"/>
        <v>914.62162162162167</v>
      </c>
    </row>
    <row r="815" spans="1:39" x14ac:dyDescent="0.25">
      <c r="A815">
        <v>3301</v>
      </c>
      <c r="B815" t="s">
        <v>74</v>
      </c>
      <c r="C815" t="s">
        <v>67</v>
      </c>
      <c r="D815" t="s">
        <v>41</v>
      </c>
      <c r="E815" t="s">
        <v>68</v>
      </c>
      <c r="F815" s="6" t="s">
        <v>2129</v>
      </c>
      <c r="G815" s="4" t="s">
        <v>94</v>
      </c>
      <c r="H815" s="4" t="s">
        <v>1715</v>
      </c>
      <c r="I815">
        <v>355</v>
      </c>
      <c r="J815" t="s">
        <v>2130</v>
      </c>
      <c r="K815">
        <v>3</v>
      </c>
      <c r="L815" s="4" t="s">
        <v>1547</v>
      </c>
      <c r="M815">
        <v>100</v>
      </c>
      <c r="N815">
        <v>11</v>
      </c>
      <c r="O815">
        <v>1</v>
      </c>
      <c r="P815" t="s">
        <v>138</v>
      </c>
      <c r="Q815" t="s">
        <v>139</v>
      </c>
      <c r="R815" t="s">
        <v>174</v>
      </c>
      <c r="S815">
        <v>1</v>
      </c>
      <c r="T815">
        <v>100</v>
      </c>
      <c r="U815">
        <v>100</v>
      </c>
      <c r="V815">
        <v>2</v>
      </c>
      <c r="W815">
        <v>14</v>
      </c>
      <c r="X815">
        <v>3</v>
      </c>
      <c r="Y815">
        <v>1</v>
      </c>
      <c r="Z815">
        <v>0</v>
      </c>
      <c r="AA815">
        <v>0</v>
      </c>
      <c r="AB815" s="1" t="s">
        <v>2055</v>
      </c>
      <c r="AC815">
        <v>0</v>
      </c>
      <c r="AD815">
        <v>6815</v>
      </c>
      <c r="AE815" s="2">
        <f t="shared" si="60"/>
        <v>619.5454545454545</v>
      </c>
      <c r="AF815">
        <v>92</v>
      </c>
      <c r="AG815" s="2">
        <f t="shared" si="61"/>
        <v>8.3636363636363633</v>
      </c>
      <c r="AH815">
        <v>6723</v>
      </c>
      <c r="AI815" s="2">
        <f t="shared" si="62"/>
        <v>611.18181818181813</v>
      </c>
      <c r="AJ815">
        <v>33</v>
      </c>
      <c r="AK815" s="2">
        <f t="shared" si="63"/>
        <v>3</v>
      </c>
      <c r="AL815">
        <v>3574</v>
      </c>
      <c r="AM815" s="2">
        <f t="shared" si="64"/>
        <v>324.90909090909093</v>
      </c>
    </row>
    <row r="816" spans="1:39" x14ac:dyDescent="0.25">
      <c r="A816">
        <v>3300</v>
      </c>
      <c r="B816" t="s">
        <v>238</v>
      </c>
      <c r="C816" t="s">
        <v>166</v>
      </c>
      <c r="D816" t="s">
        <v>167</v>
      </c>
      <c r="E816" t="s">
        <v>61</v>
      </c>
      <c r="F816" s="6" t="s">
        <v>2131</v>
      </c>
      <c r="G816" s="4" t="s">
        <v>94</v>
      </c>
      <c r="H816" s="4" t="s">
        <v>1715</v>
      </c>
      <c r="I816">
        <v>355</v>
      </c>
      <c r="J816" t="s">
        <v>2132</v>
      </c>
      <c r="K816">
        <v>0</v>
      </c>
      <c r="L816" s="4" t="s">
        <v>94</v>
      </c>
      <c r="M816">
        <v>250</v>
      </c>
      <c r="N816">
        <v>8</v>
      </c>
      <c r="O816">
        <v>1</v>
      </c>
      <c r="P816" t="s">
        <v>138</v>
      </c>
      <c r="Q816" t="s">
        <v>173</v>
      </c>
      <c r="R816" t="s">
        <v>174</v>
      </c>
      <c r="S816">
        <v>1</v>
      </c>
      <c r="T816">
        <v>100</v>
      </c>
      <c r="U816">
        <v>100</v>
      </c>
      <c r="V816">
        <v>2</v>
      </c>
      <c r="W816">
        <v>17</v>
      </c>
      <c r="X816">
        <v>3</v>
      </c>
      <c r="Y816">
        <v>1</v>
      </c>
      <c r="Z816">
        <v>4848</v>
      </c>
      <c r="AA816">
        <v>4848</v>
      </c>
      <c r="AB816" s="1" t="s">
        <v>286</v>
      </c>
      <c r="AC816">
        <v>4848</v>
      </c>
      <c r="AD816">
        <v>5927</v>
      </c>
      <c r="AE816" s="2">
        <f t="shared" si="60"/>
        <v>740.875</v>
      </c>
      <c r="AF816">
        <v>160</v>
      </c>
      <c r="AG816" s="2">
        <f t="shared" si="61"/>
        <v>20</v>
      </c>
      <c r="AH816">
        <v>5767</v>
      </c>
      <c r="AI816" s="2">
        <f t="shared" si="62"/>
        <v>720.875</v>
      </c>
      <c r="AJ816">
        <v>76</v>
      </c>
      <c r="AK816" s="2">
        <f t="shared" si="63"/>
        <v>9.5</v>
      </c>
      <c r="AL816">
        <v>11633</v>
      </c>
      <c r="AM816" s="2">
        <f t="shared" si="64"/>
        <v>1454.125</v>
      </c>
    </row>
    <row r="817" spans="1:39" x14ac:dyDescent="0.25">
      <c r="A817">
        <v>3455</v>
      </c>
      <c r="B817" t="s">
        <v>74</v>
      </c>
      <c r="C817" t="s">
        <v>40</v>
      </c>
      <c r="D817" t="s">
        <v>41</v>
      </c>
      <c r="E817" t="s">
        <v>42</v>
      </c>
      <c r="F817" s="6" t="s">
        <v>2133</v>
      </c>
      <c r="G817" s="4" t="s">
        <v>94</v>
      </c>
      <c r="H817" s="4" t="s">
        <v>1833</v>
      </c>
      <c r="I817">
        <v>182</v>
      </c>
      <c r="J817" t="s">
        <v>2134</v>
      </c>
      <c r="K817">
        <v>5</v>
      </c>
      <c r="M817">
        <v>900</v>
      </c>
      <c r="N817">
        <v>19</v>
      </c>
      <c r="O817">
        <v>1</v>
      </c>
      <c r="P817" t="s">
        <v>138</v>
      </c>
      <c r="Q817" t="s">
        <v>237</v>
      </c>
      <c r="R817" t="s">
        <v>140</v>
      </c>
      <c r="S817">
        <v>1</v>
      </c>
      <c r="T817">
        <v>87.5</v>
      </c>
      <c r="U817">
        <v>89.38</v>
      </c>
      <c r="V817">
        <v>2</v>
      </c>
      <c r="W817">
        <v>13</v>
      </c>
      <c r="X817">
        <v>1</v>
      </c>
      <c r="Y817">
        <v>1</v>
      </c>
      <c r="Z817">
        <v>0</v>
      </c>
      <c r="AA817">
        <v>0</v>
      </c>
      <c r="AB817" s="1" t="s">
        <v>1834</v>
      </c>
      <c r="AC817">
        <v>0</v>
      </c>
      <c r="AD817">
        <v>10028</v>
      </c>
      <c r="AE817" s="2">
        <f t="shared" si="60"/>
        <v>527.78947368421052</v>
      </c>
      <c r="AF817">
        <v>239</v>
      </c>
      <c r="AG817" s="2">
        <f t="shared" si="61"/>
        <v>12.578947368421053</v>
      </c>
      <c r="AH817">
        <v>9789</v>
      </c>
      <c r="AI817" s="2">
        <f t="shared" si="62"/>
        <v>515.21052631578948</v>
      </c>
      <c r="AJ817">
        <v>86</v>
      </c>
      <c r="AK817" s="2">
        <f t="shared" si="63"/>
        <v>4.5263157894736841</v>
      </c>
      <c r="AL817">
        <v>24318</v>
      </c>
      <c r="AM817" s="2">
        <f t="shared" si="64"/>
        <v>1279.8947368421052</v>
      </c>
    </row>
    <row r="818" spans="1:39" x14ac:dyDescent="0.25">
      <c r="A818">
        <v>3273</v>
      </c>
      <c r="B818" t="s">
        <v>39</v>
      </c>
      <c r="C818" t="s">
        <v>213</v>
      </c>
      <c r="D818" t="s">
        <v>41</v>
      </c>
      <c r="E818" t="s">
        <v>61</v>
      </c>
      <c r="F818" s="6" t="s">
        <v>2135</v>
      </c>
      <c r="G818" s="4" t="s">
        <v>269</v>
      </c>
      <c r="H818" s="4" t="s">
        <v>161</v>
      </c>
      <c r="I818">
        <v>369</v>
      </c>
      <c r="J818" t="s">
        <v>2136</v>
      </c>
      <c r="K818">
        <v>33</v>
      </c>
      <c r="M818">
        <v>0</v>
      </c>
      <c r="N818">
        <v>58</v>
      </c>
      <c r="O818">
        <v>8</v>
      </c>
      <c r="P818" t="s">
        <v>138</v>
      </c>
      <c r="Q818" t="s">
        <v>139</v>
      </c>
      <c r="R818" t="s">
        <v>140</v>
      </c>
      <c r="S818">
        <v>0</v>
      </c>
      <c r="T818">
        <v>0</v>
      </c>
      <c r="U818">
        <v>0</v>
      </c>
      <c r="V818">
        <v>2</v>
      </c>
      <c r="W818">
        <v>14</v>
      </c>
      <c r="X818">
        <v>1</v>
      </c>
      <c r="Y818">
        <v>1</v>
      </c>
      <c r="Z818">
        <v>0</v>
      </c>
      <c r="AA818">
        <v>0</v>
      </c>
      <c r="AB818" s="1" t="s">
        <v>192</v>
      </c>
      <c r="AC818">
        <v>0</v>
      </c>
      <c r="AD818">
        <v>6767</v>
      </c>
      <c r="AE818" s="2">
        <f t="shared" si="60"/>
        <v>116.67241379310344</v>
      </c>
      <c r="AF818">
        <v>165</v>
      </c>
      <c r="AG818" s="2">
        <f t="shared" si="61"/>
        <v>2.8448275862068964</v>
      </c>
      <c r="AH818">
        <v>6602</v>
      </c>
      <c r="AI818" s="2">
        <f t="shared" si="62"/>
        <v>113.82758620689656</v>
      </c>
      <c r="AJ818">
        <v>8</v>
      </c>
      <c r="AK818" s="2">
        <f t="shared" si="63"/>
        <v>0.13793103448275862</v>
      </c>
      <c r="AL818">
        <v>28027</v>
      </c>
      <c r="AM818" s="2">
        <f t="shared" si="64"/>
        <v>483.22413793103448</v>
      </c>
    </row>
    <row r="819" spans="1:39" x14ac:dyDescent="0.25">
      <c r="A819">
        <v>3459</v>
      </c>
      <c r="B819" t="s">
        <v>494</v>
      </c>
      <c r="C819" t="s">
        <v>40</v>
      </c>
      <c r="D819" t="s">
        <v>41</v>
      </c>
      <c r="E819" t="s">
        <v>42</v>
      </c>
      <c r="F819" s="6" t="s">
        <v>2137</v>
      </c>
      <c r="G819" s="4" t="s">
        <v>94</v>
      </c>
      <c r="H819" s="4" t="s">
        <v>963</v>
      </c>
      <c r="I819">
        <v>173</v>
      </c>
      <c r="J819" t="s">
        <v>2138</v>
      </c>
      <c r="K819">
        <v>4</v>
      </c>
      <c r="M819">
        <v>725</v>
      </c>
      <c r="N819">
        <v>17</v>
      </c>
      <c r="O819">
        <v>4</v>
      </c>
      <c r="P819" t="s">
        <v>138</v>
      </c>
      <c r="Q819" t="s">
        <v>395</v>
      </c>
      <c r="R819" t="s">
        <v>140</v>
      </c>
      <c r="S819">
        <v>0</v>
      </c>
      <c r="T819">
        <v>95</v>
      </c>
      <c r="U819">
        <v>96.88</v>
      </c>
      <c r="V819">
        <v>2</v>
      </c>
      <c r="W819">
        <v>10</v>
      </c>
      <c r="X819">
        <v>1</v>
      </c>
      <c r="Y819">
        <v>3</v>
      </c>
      <c r="Z819">
        <v>14420</v>
      </c>
      <c r="AA819">
        <v>4806.6666670000004</v>
      </c>
      <c r="AB819" s="1" t="s">
        <v>981</v>
      </c>
      <c r="AC819">
        <v>10118</v>
      </c>
      <c r="AD819">
        <v>8596</v>
      </c>
      <c r="AE819" s="2">
        <f t="shared" si="60"/>
        <v>505.64705882352939</v>
      </c>
      <c r="AF819">
        <v>235</v>
      </c>
      <c r="AG819" s="2">
        <f t="shared" si="61"/>
        <v>13.823529411764707</v>
      </c>
      <c r="AH819">
        <v>8361</v>
      </c>
      <c r="AI819" s="2">
        <f t="shared" si="62"/>
        <v>491.8235294117647</v>
      </c>
      <c r="AJ819">
        <v>130</v>
      </c>
      <c r="AK819" s="2">
        <f t="shared" si="63"/>
        <v>7.6470588235294121</v>
      </c>
      <c r="AL819">
        <v>37876</v>
      </c>
      <c r="AM819" s="2">
        <f t="shared" si="64"/>
        <v>2228</v>
      </c>
    </row>
    <row r="820" spans="1:39" x14ac:dyDescent="0.25">
      <c r="A820">
        <v>235</v>
      </c>
      <c r="B820" t="s">
        <v>165</v>
      </c>
      <c r="C820" t="s">
        <v>146</v>
      </c>
      <c r="D820" t="s">
        <v>507</v>
      </c>
      <c r="E820" t="s">
        <v>68</v>
      </c>
      <c r="F820" s="6" t="s">
        <v>2139</v>
      </c>
      <c r="G820" s="4" t="s">
        <v>1547</v>
      </c>
      <c r="H820" s="4" t="s">
        <v>1854</v>
      </c>
      <c r="I820">
        <v>205</v>
      </c>
      <c r="J820" t="s">
        <v>2140</v>
      </c>
      <c r="K820">
        <v>9</v>
      </c>
      <c r="M820">
        <v>2350</v>
      </c>
      <c r="N820">
        <v>21</v>
      </c>
      <c r="O820">
        <v>6</v>
      </c>
      <c r="P820" t="s">
        <v>151</v>
      </c>
      <c r="Q820" t="s">
        <v>544</v>
      </c>
      <c r="R820" t="s">
        <v>140</v>
      </c>
      <c r="S820">
        <v>1</v>
      </c>
      <c r="T820">
        <v>0</v>
      </c>
      <c r="U820">
        <v>0</v>
      </c>
      <c r="V820">
        <v>1</v>
      </c>
      <c r="W820">
        <v>9</v>
      </c>
      <c r="X820">
        <v>1</v>
      </c>
      <c r="Y820">
        <v>3</v>
      </c>
      <c r="Z820">
        <v>1876</v>
      </c>
      <c r="AA820">
        <v>625.33333330000005</v>
      </c>
      <c r="AB820" s="1" t="s">
        <v>2018</v>
      </c>
      <c r="AC820">
        <v>0</v>
      </c>
      <c r="AD820">
        <v>5406</v>
      </c>
      <c r="AE820" s="2">
        <f t="shared" si="60"/>
        <v>257.42857142857144</v>
      </c>
      <c r="AF820">
        <v>330</v>
      </c>
      <c r="AG820" s="2">
        <f t="shared" si="61"/>
        <v>15.714285714285714</v>
      </c>
      <c r="AH820">
        <v>5076</v>
      </c>
      <c r="AI820" s="2">
        <f t="shared" si="62"/>
        <v>241.71428571428572</v>
      </c>
      <c r="AJ820">
        <v>93</v>
      </c>
      <c r="AK820" s="2">
        <f t="shared" si="63"/>
        <v>4.4285714285714288</v>
      </c>
      <c r="AL820">
        <v>9384</v>
      </c>
      <c r="AM820" s="2">
        <f t="shared" si="64"/>
        <v>446.85714285714283</v>
      </c>
    </row>
    <row r="821" spans="1:39" x14ac:dyDescent="0.25">
      <c r="A821">
        <v>206</v>
      </c>
      <c r="B821" t="s">
        <v>165</v>
      </c>
      <c r="C821" t="s">
        <v>146</v>
      </c>
      <c r="D821" t="s">
        <v>147</v>
      </c>
      <c r="E821" t="s">
        <v>68</v>
      </c>
      <c r="F821" s="6" t="s">
        <v>2141</v>
      </c>
      <c r="G821" s="4" t="s">
        <v>1959</v>
      </c>
      <c r="H821" s="4" t="s">
        <v>1988</v>
      </c>
      <c r="I821">
        <v>186</v>
      </c>
      <c r="J821" t="s">
        <v>2142</v>
      </c>
      <c r="K821">
        <v>11</v>
      </c>
      <c r="M821">
        <v>2350</v>
      </c>
      <c r="N821">
        <v>33</v>
      </c>
      <c r="O821">
        <v>4</v>
      </c>
      <c r="P821" t="s">
        <v>151</v>
      </c>
      <c r="Q821" t="s">
        <v>146</v>
      </c>
      <c r="R821" t="s">
        <v>140</v>
      </c>
      <c r="S821">
        <v>1</v>
      </c>
      <c r="T821">
        <v>0</v>
      </c>
      <c r="U821">
        <v>0</v>
      </c>
      <c r="V821">
        <v>1</v>
      </c>
      <c r="W821">
        <v>7</v>
      </c>
      <c r="X821">
        <v>1</v>
      </c>
      <c r="Y821">
        <v>3</v>
      </c>
      <c r="Z821">
        <v>0</v>
      </c>
      <c r="AA821">
        <v>0</v>
      </c>
      <c r="AB821" s="1" t="s">
        <v>1515</v>
      </c>
      <c r="AC821">
        <v>0</v>
      </c>
      <c r="AD821">
        <v>6596</v>
      </c>
      <c r="AE821" s="2">
        <f t="shared" si="60"/>
        <v>199.87878787878788</v>
      </c>
      <c r="AF821">
        <v>645</v>
      </c>
      <c r="AG821" s="2">
        <f t="shared" si="61"/>
        <v>19.545454545454547</v>
      </c>
      <c r="AH821">
        <v>5951</v>
      </c>
      <c r="AI821" s="2">
        <f t="shared" si="62"/>
        <v>180.33333333333334</v>
      </c>
      <c r="AJ821">
        <v>119</v>
      </c>
      <c r="AK821" s="2">
        <f t="shared" si="63"/>
        <v>3.606060606060606</v>
      </c>
      <c r="AL821">
        <v>18432</v>
      </c>
      <c r="AM821" s="2">
        <f t="shared" si="64"/>
        <v>558.5454545454545</v>
      </c>
    </row>
    <row r="822" spans="1:39" x14ac:dyDescent="0.25">
      <c r="A822">
        <v>182</v>
      </c>
      <c r="B822" t="s">
        <v>165</v>
      </c>
      <c r="C822" t="s">
        <v>146</v>
      </c>
      <c r="D822" t="s">
        <v>147</v>
      </c>
      <c r="E822" t="s">
        <v>68</v>
      </c>
      <c r="F822" s="6" t="s">
        <v>2143</v>
      </c>
      <c r="G822" s="4" t="s">
        <v>45</v>
      </c>
      <c r="H822" s="4" t="s">
        <v>105</v>
      </c>
      <c r="I822">
        <v>189</v>
      </c>
      <c r="J822" t="s">
        <v>2144</v>
      </c>
      <c r="K822">
        <v>11</v>
      </c>
      <c r="M822">
        <v>1800</v>
      </c>
      <c r="N822">
        <v>39</v>
      </c>
      <c r="O822">
        <v>8</v>
      </c>
      <c r="P822" t="s">
        <v>151</v>
      </c>
      <c r="Q822" t="s">
        <v>146</v>
      </c>
      <c r="R822" t="s">
        <v>140</v>
      </c>
      <c r="S822">
        <v>1</v>
      </c>
      <c r="T822">
        <v>0</v>
      </c>
      <c r="U822">
        <v>0</v>
      </c>
      <c r="V822">
        <v>1</v>
      </c>
      <c r="W822">
        <v>7</v>
      </c>
      <c r="X822">
        <v>1</v>
      </c>
      <c r="Y822">
        <v>2</v>
      </c>
      <c r="Z822">
        <v>0</v>
      </c>
      <c r="AA822">
        <v>0</v>
      </c>
      <c r="AB822" s="1" t="s">
        <v>2145</v>
      </c>
      <c r="AC822">
        <v>0</v>
      </c>
      <c r="AD822">
        <v>7625</v>
      </c>
      <c r="AE822" s="2">
        <f t="shared" si="60"/>
        <v>195.51282051282053</v>
      </c>
      <c r="AF822">
        <v>926</v>
      </c>
      <c r="AG822" s="2">
        <f t="shared" si="61"/>
        <v>23.743589743589745</v>
      </c>
      <c r="AH822">
        <v>6699</v>
      </c>
      <c r="AI822" s="2">
        <f t="shared" si="62"/>
        <v>171.76923076923077</v>
      </c>
      <c r="AJ822">
        <v>152</v>
      </c>
      <c r="AK822" s="2">
        <f t="shared" si="63"/>
        <v>3.8974358974358974</v>
      </c>
      <c r="AL822">
        <v>8285</v>
      </c>
      <c r="AM822" s="2">
        <f t="shared" si="64"/>
        <v>212.43589743589743</v>
      </c>
    </row>
    <row r="823" spans="1:39" x14ac:dyDescent="0.25">
      <c r="A823">
        <v>3222</v>
      </c>
      <c r="B823" t="s">
        <v>165</v>
      </c>
      <c r="C823" t="s">
        <v>67</v>
      </c>
      <c r="D823" t="s">
        <v>41</v>
      </c>
      <c r="E823" t="s">
        <v>68</v>
      </c>
      <c r="F823" s="6" t="s">
        <v>2146</v>
      </c>
      <c r="G823" s="4" t="s">
        <v>45</v>
      </c>
      <c r="H823" s="4" t="s">
        <v>50</v>
      </c>
      <c r="I823">
        <v>145</v>
      </c>
      <c r="J823" t="s">
        <v>2147</v>
      </c>
      <c r="K823">
        <v>5</v>
      </c>
      <c r="M823">
        <v>2250</v>
      </c>
      <c r="N823">
        <v>25</v>
      </c>
      <c r="O823">
        <v>1</v>
      </c>
      <c r="P823" t="s">
        <v>138</v>
      </c>
      <c r="Q823" t="s">
        <v>156</v>
      </c>
      <c r="R823" t="s">
        <v>140</v>
      </c>
      <c r="S823">
        <v>1</v>
      </c>
      <c r="T823">
        <v>85.33</v>
      </c>
      <c r="U823">
        <v>87.56</v>
      </c>
      <c r="V823">
        <v>2</v>
      </c>
      <c r="W823">
        <v>15</v>
      </c>
      <c r="X823">
        <v>1</v>
      </c>
      <c r="Y823">
        <v>1</v>
      </c>
      <c r="Z823">
        <v>2805</v>
      </c>
      <c r="AA823">
        <v>2805</v>
      </c>
      <c r="AB823" s="1" t="s">
        <v>491</v>
      </c>
      <c r="AC823">
        <v>2805</v>
      </c>
      <c r="AD823">
        <v>11261</v>
      </c>
      <c r="AE823" s="2">
        <f t="shared" si="60"/>
        <v>450.44</v>
      </c>
      <c r="AF823">
        <v>218</v>
      </c>
      <c r="AG823" s="2">
        <f t="shared" si="61"/>
        <v>8.7200000000000006</v>
      </c>
      <c r="AH823">
        <v>11043</v>
      </c>
      <c r="AI823" s="2">
        <f t="shared" si="62"/>
        <v>441.72</v>
      </c>
      <c r="AJ823">
        <v>54</v>
      </c>
      <c r="AK823" s="2">
        <f t="shared" si="63"/>
        <v>2.16</v>
      </c>
      <c r="AL823">
        <v>22328</v>
      </c>
      <c r="AM823" s="2">
        <f t="shared" si="64"/>
        <v>893.12</v>
      </c>
    </row>
    <row r="824" spans="1:39" x14ac:dyDescent="0.25">
      <c r="A824">
        <v>3299</v>
      </c>
      <c r="B824" t="s">
        <v>158</v>
      </c>
      <c r="C824" t="s">
        <v>166</v>
      </c>
      <c r="D824" t="s">
        <v>167</v>
      </c>
      <c r="E824" t="s">
        <v>61</v>
      </c>
      <c r="F824" s="6" t="s">
        <v>2148</v>
      </c>
      <c r="G824" s="4" t="s">
        <v>94</v>
      </c>
      <c r="H824" s="4" t="s">
        <v>1715</v>
      </c>
      <c r="I824">
        <v>355</v>
      </c>
      <c r="J824" t="s">
        <v>2149</v>
      </c>
      <c r="K824">
        <v>1</v>
      </c>
      <c r="L824" s="4" t="s">
        <v>269</v>
      </c>
      <c r="M824">
        <v>1</v>
      </c>
      <c r="N824">
        <v>25</v>
      </c>
      <c r="O824">
        <v>7</v>
      </c>
      <c r="P824" t="s">
        <v>138</v>
      </c>
      <c r="Q824" t="s">
        <v>173</v>
      </c>
      <c r="R824" t="s">
        <v>174</v>
      </c>
      <c r="S824">
        <v>1</v>
      </c>
      <c r="T824">
        <v>100</v>
      </c>
      <c r="U824">
        <v>100</v>
      </c>
      <c r="V824">
        <v>2</v>
      </c>
      <c r="W824">
        <v>17</v>
      </c>
      <c r="X824">
        <v>3</v>
      </c>
      <c r="Y824">
        <v>1</v>
      </c>
      <c r="Z824">
        <v>4437</v>
      </c>
      <c r="AA824">
        <v>4437</v>
      </c>
      <c r="AB824" s="1" t="s">
        <v>313</v>
      </c>
      <c r="AC824">
        <v>4437</v>
      </c>
      <c r="AD824">
        <v>8288</v>
      </c>
      <c r="AE824" s="2">
        <f t="shared" si="60"/>
        <v>331.52</v>
      </c>
      <c r="AF824">
        <v>247</v>
      </c>
      <c r="AG824" s="2">
        <f t="shared" si="61"/>
        <v>9.8800000000000008</v>
      </c>
      <c r="AH824">
        <v>8041</v>
      </c>
      <c r="AI824" s="2">
        <f t="shared" si="62"/>
        <v>321.64</v>
      </c>
      <c r="AJ824">
        <v>86</v>
      </c>
      <c r="AK824" s="2">
        <f t="shared" si="63"/>
        <v>3.44</v>
      </c>
      <c r="AL824">
        <v>22738</v>
      </c>
      <c r="AM824" s="2">
        <f t="shared" si="64"/>
        <v>909.52</v>
      </c>
    </row>
    <row r="825" spans="1:39" x14ac:dyDescent="0.25">
      <c r="A825">
        <v>221</v>
      </c>
      <c r="B825" t="s">
        <v>1998</v>
      </c>
      <c r="C825" t="s">
        <v>287</v>
      </c>
      <c r="D825" t="s">
        <v>507</v>
      </c>
      <c r="E825" t="s">
        <v>42</v>
      </c>
      <c r="F825" s="6" t="s">
        <v>2150</v>
      </c>
      <c r="G825" s="4" t="s">
        <v>338</v>
      </c>
      <c r="H825" s="4" t="s">
        <v>2064</v>
      </c>
      <c r="I825">
        <v>203</v>
      </c>
      <c r="J825" t="s">
        <v>2151</v>
      </c>
      <c r="K825">
        <v>11</v>
      </c>
      <c r="M825">
        <v>2500</v>
      </c>
      <c r="N825">
        <v>34</v>
      </c>
      <c r="O825">
        <v>10</v>
      </c>
      <c r="P825" t="s">
        <v>151</v>
      </c>
      <c r="Q825" t="s">
        <v>544</v>
      </c>
      <c r="R825" t="s">
        <v>140</v>
      </c>
      <c r="S825">
        <v>1</v>
      </c>
      <c r="T825">
        <v>0</v>
      </c>
      <c r="U825">
        <v>0</v>
      </c>
      <c r="V825">
        <v>1</v>
      </c>
      <c r="W825">
        <v>9</v>
      </c>
      <c r="X825">
        <v>1</v>
      </c>
      <c r="Y825">
        <v>3</v>
      </c>
      <c r="Z825">
        <v>1098</v>
      </c>
      <c r="AA825">
        <v>366</v>
      </c>
      <c r="AB825" s="1" t="s">
        <v>538</v>
      </c>
      <c r="AC825">
        <v>0</v>
      </c>
      <c r="AD825">
        <v>6453</v>
      </c>
      <c r="AE825" s="2">
        <f t="shared" si="60"/>
        <v>189.79411764705881</v>
      </c>
      <c r="AF825">
        <v>588</v>
      </c>
      <c r="AG825" s="2">
        <f t="shared" si="61"/>
        <v>17.294117647058822</v>
      </c>
      <c r="AH825">
        <v>5865</v>
      </c>
      <c r="AI825" s="2">
        <f t="shared" si="62"/>
        <v>172.5</v>
      </c>
      <c r="AJ825">
        <v>137</v>
      </c>
      <c r="AK825" s="2">
        <f t="shared" si="63"/>
        <v>4.0294117647058822</v>
      </c>
      <c r="AL825">
        <v>15028</v>
      </c>
      <c r="AM825" s="2">
        <f t="shared" si="64"/>
        <v>442</v>
      </c>
    </row>
    <row r="826" spans="1:39" x14ac:dyDescent="0.25">
      <c r="A826">
        <v>189</v>
      </c>
      <c r="B826" t="s">
        <v>1998</v>
      </c>
      <c r="C826" t="s">
        <v>287</v>
      </c>
      <c r="D826" t="s">
        <v>147</v>
      </c>
      <c r="E826" t="s">
        <v>42</v>
      </c>
      <c r="F826" s="6" t="s">
        <v>2152</v>
      </c>
      <c r="G826" s="4" t="s">
        <v>2153</v>
      </c>
      <c r="H826" s="4" t="s">
        <v>973</v>
      </c>
      <c r="I826">
        <v>198</v>
      </c>
      <c r="J826" t="s">
        <v>2154</v>
      </c>
      <c r="K826">
        <v>13</v>
      </c>
      <c r="M826">
        <v>2500</v>
      </c>
      <c r="N826">
        <v>30</v>
      </c>
      <c r="O826">
        <v>7</v>
      </c>
      <c r="P826" t="s">
        <v>151</v>
      </c>
      <c r="Q826" t="s">
        <v>146</v>
      </c>
      <c r="R826" t="s">
        <v>140</v>
      </c>
      <c r="S826">
        <v>1</v>
      </c>
      <c r="T826">
        <v>0</v>
      </c>
      <c r="U826">
        <v>0</v>
      </c>
      <c r="V826">
        <v>1</v>
      </c>
      <c r="W826">
        <v>7</v>
      </c>
      <c r="X826">
        <v>1</v>
      </c>
      <c r="Y826">
        <v>3</v>
      </c>
      <c r="Z826">
        <v>0</v>
      </c>
      <c r="AA826">
        <v>0</v>
      </c>
      <c r="AB826" s="1" t="s">
        <v>208</v>
      </c>
      <c r="AC826">
        <v>0</v>
      </c>
      <c r="AD826">
        <v>7080</v>
      </c>
      <c r="AE826" s="2">
        <f t="shared" si="60"/>
        <v>236</v>
      </c>
      <c r="AF826">
        <v>667</v>
      </c>
      <c r="AG826" s="2">
        <f t="shared" si="61"/>
        <v>22.233333333333334</v>
      </c>
      <c r="AH826">
        <v>6413</v>
      </c>
      <c r="AI826" s="2">
        <f t="shared" si="62"/>
        <v>213.76666666666668</v>
      </c>
      <c r="AJ826">
        <v>65</v>
      </c>
      <c r="AK826" s="2">
        <f t="shared" si="63"/>
        <v>2.1666666666666665</v>
      </c>
      <c r="AL826">
        <v>8678</v>
      </c>
      <c r="AM826" s="2">
        <f t="shared" si="64"/>
        <v>289.26666666666665</v>
      </c>
    </row>
    <row r="827" spans="1:39" x14ac:dyDescent="0.25">
      <c r="A827">
        <v>162</v>
      </c>
      <c r="B827" t="s">
        <v>1998</v>
      </c>
      <c r="C827" t="s">
        <v>287</v>
      </c>
      <c r="D827" t="s">
        <v>147</v>
      </c>
      <c r="E827" t="s">
        <v>42</v>
      </c>
      <c r="F827" s="6" t="s">
        <v>2155</v>
      </c>
      <c r="G827" s="4" t="s">
        <v>106</v>
      </c>
      <c r="H827" s="4" t="s">
        <v>2156</v>
      </c>
      <c r="I827">
        <v>92</v>
      </c>
      <c r="J827" t="s">
        <v>2157</v>
      </c>
      <c r="K827">
        <v>2</v>
      </c>
      <c r="M827">
        <v>2550</v>
      </c>
      <c r="N827">
        <v>19</v>
      </c>
      <c r="O827">
        <v>3</v>
      </c>
      <c r="P827" t="s">
        <v>151</v>
      </c>
      <c r="Q827" t="s">
        <v>207</v>
      </c>
      <c r="R827" t="s">
        <v>140</v>
      </c>
      <c r="S827">
        <v>1</v>
      </c>
      <c r="T827">
        <v>0</v>
      </c>
      <c r="U827">
        <v>0</v>
      </c>
      <c r="V827">
        <v>1</v>
      </c>
      <c r="W827">
        <v>8</v>
      </c>
      <c r="X827">
        <v>1</v>
      </c>
      <c r="Y827">
        <v>3</v>
      </c>
      <c r="Z827">
        <v>0</v>
      </c>
      <c r="AA827">
        <v>0</v>
      </c>
      <c r="AB827" s="1" t="s">
        <v>871</v>
      </c>
      <c r="AC827">
        <v>0</v>
      </c>
      <c r="AD827">
        <v>5403</v>
      </c>
      <c r="AE827" s="2">
        <f t="shared" si="60"/>
        <v>284.36842105263156</v>
      </c>
      <c r="AF827">
        <v>456</v>
      </c>
      <c r="AG827" s="2">
        <f t="shared" si="61"/>
        <v>24</v>
      </c>
      <c r="AH827">
        <v>4947</v>
      </c>
      <c r="AI827" s="2">
        <f t="shared" si="62"/>
        <v>260.36842105263156</v>
      </c>
      <c r="AJ827">
        <v>47</v>
      </c>
      <c r="AK827" s="2">
        <f t="shared" si="63"/>
        <v>2.4736842105263159</v>
      </c>
      <c r="AL827">
        <v>1667</v>
      </c>
      <c r="AM827" s="2">
        <f t="shared" si="64"/>
        <v>87.736842105263165</v>
      </c>
    </row>
    <row r="828" spans="1:39" x14ac:dyDescent="0.25">
      <c r="A828">
        <v>3116</v>
      </c>
      <c r="B828" t="s">
        <v>1998</v>
      </c>
      <c r="C828" t="s">
        <v>40</v>
      </c>
      <c r="D828" t="s">
        <v>41</v>
      </c>
      <c r="E828" t="s">
        <v>42</v>
      </c>
      <c r="F828" s="6" t="s">
        <v>2158</v>
      </c>
      <c r="G828" s="4" t="s">
        <v>2159</v>
      </c>
      <c r="H828" s="4" t="s">
        <v>2160</v>
      </c>
      <c r="I828">
        <v>130</v>
      </c>
      <c r="J828" t="s">
        <v>2161</v>
      </c>
      <c r="K828">
        <v>8</v>
      </c>
      <c r="M828">
        <v>2700</v>
      </c>
      <c r="N828">
        <v>43</v>
      </c>
      <c r="O828">
        <v>9</v>
      </c>
      <c r="P828" t="s">
        <v>138</v>
      </c>
      <c r="Q828" t="s">
        <v>156</v>
      </c>
      <c r="R828" t="s">
        <v>140</v>
      </c>
      <c r="S828">
        <v>0</v>
      </c>
      <c r="T828">
        <v>86.22</v>
      </c>
      <c r="U828">
        <v>86.11</v>
      </c>
      <c r="V828">
        <v>2</v>
      </c>
      <c r="W828">
        <v>15</v>
      </c>
      <c r="X828">
        <v>1</v>
      </c>
      <c r="Y828">
        <v>2</v>
      </c>
      <c r="Z828">
        <v>2507</v>
      </c>
      <c r="AA828">
        <v>1253.5</v>
      </c>
      <c r="AB828" s="1" t="s">
        <v>2162</v>
      </c>
      <c r="AC828">
        <v>1515</v>
      </c>
      <c r="AD828">
        <v>11455</v>
      </c>
      <c r="AE828" s="2">
        <f t="shared" si="60"/>
        <v>266.39534883720933</v>
      </c>
      <c r="AF828">
        <v>423</v>
      </c>
      <c r="AG828" s="2">
        <f t="shared" si="61"/>
        <v>9.8372093023255811</v>
      </c>
      <c r="AH828">
        <v>11032</v>
      </c>
      <c r="AI828" s="2">
        <f t="shared" si="62"/>
        <v>256.55813953488371</v>
      </c>
      <c r="AJ828">
        <v>119</v>
      </c>
      <c r="AK828" s="2">
        <f t="shared" si="63"/>
        <v>2.7674418604651163</v>
      </c>
      <c r="AL828">
        <v>52610</v>
      </c>
      <c r="AM828" s="2">
        <f t="shared" si="64"/>
        <v>1223.4883720930231</v>
      </c>
    </row>
    <row r="829" spans="1:39" x14ac:dyDescent="0.25">
      <c r="A829">
        <v>3298</v>
      </c>
      <c r="B829" t="s">
        <v>74</v>
      </c>
      <c r="C829" t="s">
        <v>67</v>
      </c>
      <c r="D829" t="s">
        <v>41</v>
      </c>
      <c r="E829" t="s">
        <v>68</v>
      </c>
      <c r="F829" s="6" t="s">
        <v>2163</v>
      </c>
      <c r="G829" s="4" t="s">
        <v>269</v>
      </c>
      <c r="H829" s="4" t="s">
        <v>2164</v>
      </c>
      <c r="I829">
        <v>349</v>
      </c>
      <c r="J829" t="s">
        <v>2165</v>
      </c>
      <c r="K829">
        <v>3</v>
      </c>
      <c r="L829" s="4" t="s">
        <v>963</v>
      </c>
      <c r="M829">
        <v>100</v>
      </c>
      <c r="N829">
        <v>33</v>
      </c>
      <c r="O829">
        <v>2</v>
      </c>
      <c r="P829" t="s">
        <v>138</v>
      </c>
      <c r="Q829" t="s">
        <v>259</v>
      </c>
      <c r="R829" t="s">
        <v>174</v>
      </c>
      <c r="S829">
        <v>0</v>
      </c>
      <c r="T829">
        <v>100</v>
      </c>
      <c r="U829">
        <v>100</v>
      </c>
      <c r="V829">
        <v>2</v>
      </c>
      <c r="W829">
        <v>12</v>
      </c>
      <c r="X829">
        <v>3</v>
      </c>
      <c r="Y829">
        <v>1</v>
      </c>
      <c r="Z829">
        <v>0</v>
      </c>
      <c r="AA829">
        <v>0</v>
      </c>
      <c r="AB829" s="1" t="s">
        <v>2055</v>
      </c>
      <c r="AC829">
        <v>0</v>
      </c>
      <c r="AD829">
        <v>8226</v>
      </c>
      <c r="AE829" s="2">
        <f t="shared" si="60"/>
        <v>249.27272727272728</v>
      </c>
      <c r="AF829">
        <v>172</v>
      </c>
      <c r="AG829" s="2">
        <f t="shared" si="61"/>
        <v>5.2121212121212119</v>
      </c>
      <c r="AH829">
        <v>8054</v>
      </c>
      <c r="AI829" s="2">
        <f t="shared" si="62"/>
        <v>244.06060606060606</v>
      </c>
      <c r="AJ829">
        <v>94</v>
      </c>
      <c r="AK829" s="2">
        <f t="shared" si="63"/>
        <v>2.8484848484848486</v>
      </c>
      <c r="AL829">
        <v>28440</v>
      </c>
      <c r="AM829" s="2">
        <f t="shared" si="64"/>
        <v>861.81818181818187</v>
      </c>
    </row>
    <row r="830" spans="1:39" x14ac:dyDescent="0.25">
      <c r="A830">
        <v>3451</v>
      </c>
      <c r="B830" t="s">
        <v>74</v>
      </c>
      <c r="C830" t="s">
        <v>166</v>
      </c>
      <c r="D830" t="s">
        <v>167</v>
      </c>
      <c r="E830" t="s">
        <v>68</v>
      </c>
      <c r="F830" s="6" t="s">
        <v>2166</v>
      </c>
      <c r="G830" s="4" t="s">
        <v>269</v>
      </c>
      <c r="H830" s="4" t="s">
        <v>1372</v>
      </c>
      <c r="I830">
        <v>178</v>
      </c>
      <c r="J830" t="s">
        <v>2167</v>
      </c>
      <c r="K830">
        <v>5</v>
      </c>
      <c r="M830">
        <v>750</v>
      </c>
      <c r="N830">
        <v>43</v>
      </c>
      <c r="O830">
        <v>1</v>
      </c>
      <c r="P830" t="s">
        <v>138</v>
      </c>
      <c r="Q830" t="s">
        <v>173</v>
      </c>
      <c r="R830" t="s">
        <v>140</v>
      </c>
      <c r="S830">
        <v>1</v>
      </c>
      <c r="T830">
        <v>98.13</v>
      </c>
      <c r="U830">
        <v>98.13</v>
      </c>
      <c r="V830">
        <v>2</v>
      </c>
      <c r="W830">
        <v>17</v>
      </c>
      <c r="X830">
        <v>1</v>
      </c>
      <c r="Y830">
        <v>1</v>
      </c>
      <c r="Z830">
        <v>0</v>
      </c>
      <c r="AA830">
        <v>0</v>
      </c>
      <c r="AB830" s="1" t="s">
        <v>2168</v>
      </c>
      <c r="AC830">
        <v>0</v>
      </c>
      <c r="AD830">
        <v>11772</v>
      </c>
      <c r="AE830" s="2">
        <f t="shared" si="60"/>
        <v>273.76744186046511</v>
      </c>
      <c r="AF830">
        <v>157</v>
      </c>
      <c r="AG830" s="2">
        <f t="shared" si="61"/>
        <v>3.6511627906976742</v>
      </c>
      <c r="AH830">
        <v>11615</v>
      </c>
      <c r="AI830" s="2">
        <f t="shared" si="62"/>
        <v>270.11627906976742</v>
      </c>
      <c r="AJ830">
        <v>63</v>
      </c>
      <c r="AK830" s="2">
        <f t="shared" si="63"/>
        <v>1.4651162790697674</v>
      </c>
      <c r="AL830">
        <v>39287</v>
      </c>
      <c r="AM830" s="2">
        <f t="shared" si="64"/>
        <v>913.65116279069764</v>
      </c>
    </row>
    <row r="831" spans="1:39" x14ac:dyDescent="0.25">
      <c r="A831">
        <v>2278</v>
      </c>
      <c r="B831" t="s">
        <v>66</v>
      </c>
      <c r="C831" t="s">
        <v>67</v>
      </c>
      <c r="D831" t="s">
        <v>41</v>
      </c>
      <c r="E831" t="s">
        <v>68</v>
      </c>
      <c r="F831" s="6" t="s">
        <v>2169</v>
      </c>
      <c r="G831" s="4" t="s">
        <v>1030</v>
      </c>
      <c r="H831" s="4" t="s">
        <v>190</v>
      </c>
      <c r="I831">
        <v>145</v>
      </c>
      <c r="J831" t="s">
        <v>2170</v>
      </c>
      <c r="K831">
        <v>5</v>
      </c>
      <c r="M831">
        <v>1800</v>
      </c>
      <c r="N831">
        <v>94</v>
      </c>
      <c r="O831">
        <v>30</v>
      </c>
      <c r="P831" t="s">
        <v>47</v>
      </c>
      <c r="Q831" t="s">
        <v>58</v>
      </c>
      <c r="R831" t="s">
        <v>140</v>
      </c>
      <c r="S831">
        <v>1</v>
      </c>
      <c r="T831">
        <v>97.5</v>
      </c>
      <c r="U831">
        <v>98.75</v>
      </c>
      <c r="V831">
        <v>3</v>
      </c>
      <c r="W831">
        <v>1</v>
      </c>
      <c r="X831">
        <v>1</v>
      </c>
      <c r="Y831">
        <v>2</v>
      </c>
      <c r="Z831">
        <v>2185</v>
      </c>
      <c r="AA831">
        <v>1092.5</v>
      </c>
      <c r="AB831" s="1" t="s">
        <v>2171</v>
      </c>
      <c r="AC831">
        <v>799</v>
      </c>
      <c r="AD831">
        <v>13264</v>
      </c>
      <c r="AE831" s="2">
        <f t="shared" si="60"/>
        <v>141.10638297872342</v>
      </c>
      <c r="AF831">
        <v>687</v>
      </c>
      <c r="AG831" s="2">
        <f t="shared" si="61"/>
        <v>7.3085106382978724</v>
      </c>
      <c r="AH831">
        <v>12577</v>
      </c>
      <c r="AI831" s="2">
        <f t="shared" si="62"/>
        <v>133.79787234042553</v>
      </c>
      <c r="AJ831">
        <v>306</v>
      </c>
      <c r="AK831" s="2">
        <f t="shared" si="63"/>
        <v>3.2553191489361701</v>
      </c>
      <c r="AL831">
        <v>106683</v>
      </c>
      <c r="AM831" s="2">
        <f t="shared" si="64"/>
        <v>1134.9255319148936</v>
      </c>
    </row>
    <row r="832" spans="1:39" x14ac:dyDescent="0.25">
      <c r="A832">
        <v>2264</v>
      </c>
      <c r="B832" t="s">
        <v>66</v>
      </c>
      <c r="C832" t="s">
        <v>67</v>
      </c>
      <c r="D832" t="s">
        <v>41</v>
      </c>
      <c r="E832" t="s">
        <v>68</v>
      </c>
      <c r="F832" s="6" t="s">
        <v>2172</v>
      </c>
      <c r="G832" s="4" t="s">
        <v>2073</v>
      </c>
      <c r="H832" s="4" t="s">
        <v>2173</v>
      </c>
      <c r="I832">
        <v>115</v>
      </c>
      <c r="J832" t="s">
        <v>2174</v>
      </c>
      <c r="K832">
        <v>7</v>
      </c>
      <c r="M832">
        <v>2250</v>
      </c>
      <c r="N832">
        <v>96</v>
      </c>
      <c r="O832">
        <v>21</v>
      </c>
      <c r="P832" t="s">
        <v>47</v>
      </c>
      <c r="Q832" t="s">
        <v>58</v>
      </c>
      <c r="R832" t="s">
        <v>140</v>
      </c>
      <c r="S832">
        <v>1</v>
      </c>
      <c r="T832">
        <v>98.75</v>
      </c>
      <c r="U832">
        <v>98.75</v>
      </c>
      <c r="V832">
        <v>3</v>
      </c>
      <c r="W832">
        <v>1</v>
      </c>
      <c r="X832">
        <v>1</v>
      </c>
      <c r="Y832">
        <v>2</v>
      </c>
      <c r="Z832">
        <v>3859</v>
      </c>
      <c r="AA832">
        <v>1929.5</v>
      </c>
      <c r="AB832" s="1" t="s">
        <v>399</v>
      </c>
      <c r="AC832">
        <v>1249</v>
      </c>
      <c r="AD832">
        <v>13862</v>
      </c>
      <c r="AE832" s="2">
        <f t="shared" si="60"/>
        <v>144.39583333333334</v>
      </c>
      <c r="AF832">
        <v>415</v>
      </c>
      <c r="AG832" s="2">
        <f t="shared" si="61"/>
        <v>4.322916666666667</v>
      </c>
      <c r="AH832">
        <v>13447</v>
      </c>
      <c r="AI832" s="2">
        <f t="shared" si="62"/>
        <v>140.07291666666666</v>
      </c>
      <c r="AJ832">
        <v>120</v>
      </c>
      <c r="AK832" s="2">
        <f t="shared" si="63"/>
        <v>1.25</v>
      </c>
      <c r="AL832">
        <v>89793</v>
      </c>
      <c r="AM832" s="2">
        <f t="shared" si="64"/>
        <v>935.34375</v>
      </c>
    </row>
    <row r="833" spans="1:39" x14ac:dyDescent="0.25">
      <c r="A833">
        <v>3044</v>
      </c>
      <c r="B833" t="s">
        <v>66</v>
      </c>
      <c r="C833" t="s">
        <v>166</v>
      </c>
      <c r="D833" t="s">
        <v>167</v>
      </c>
      <c r="E833" t="s">
        <v>68</v>
      </c>
      <c r="F833" s="6" t="s">
        <v>2172</v>
      </c>
      <c r="G833" s="4" t="s">
        <v>2122</v>
      </c>
      <c r="H833" s="4" t="s">
        <v>2175</v>
      </c>
      <c r="I833">
        <v>258</v>
      </c>
      <c r="J833" t="s">
        <v>2176</v>
      </c>
      <c r="K833">
        <v>1</v>
      </c>
      <c r="L833" s="4" t="s">
        <v>2033</v>
      </c>
      <c r="M833">
        <v>200</v>
      </c>
      <c r="N833">
        <v>20</v>
      </c>
      <c r="O833">
        <v>13</v>
      </c>
      <c r="P833" t="s">
        <v>138</v>
      </c>
      <c r="Q833" t="s">
        <v>173</v>
      </c>
      <c r="R833" t="s">
        <v>174</v>
      </c>
      <c r="S833">
        <v>1</v>
      </c>
      <c r="T833">
        <v>100</v>
      </c>
      <c r="U833">
        <v>100</v>
      </c>
      <c r="V833">
        <v>2</v>
      </c>
      <c r="W833">
        <v>17</v>
      </c>
      <c r="X833">
        <v>3</v>
      </c>
      <c r="Y833">
        <v>1</v>
      </c>
      <c r="Z833">
        <v>1323</v>
      </c>
      <c r="AA833">
        <v>1323</v>
      </c>
      <c r="AB833" s="1" t="s">
        <v>2177</v>
      </c>
      <c r="AC833">
        <v>1323</v>
      </c>
      <c r="AD833">
        <v>7149</v>
      </c>
      <c r="AE833" s="2">
        <f t="shared" si="60"/>
        <v>357.45</v>
      </c>
      <c r="AF833">
        <v>196</v>
      </c>
      <c r="AG833" s="2">
        <f t="shared" si="61"/>
        <v>9.8000000000000007</v>
      </c>
      <c r="AH833">
        <v>6953</v>
      </c>
      <c r="AI833" s="2">
        <f t="shared" si="62"/>
        <v>347.65</v>
      </c>
      <c r="AJ833">
        <v>103</v>
      </c>
      <c r="AK833" s="2">
        <f t="shared" si="63"/>
        <v>5.15</v>
      </c>
      <c r="AL833">
        <v>24049</v>
      </c>
      <c r="AM833" s="2">
        <f t="shared" si="64"/>
        <v>1202.45</v>
      </c>
    </row>
    <row r="834" spans="1:39" x14ac:dyDescent="0.25">
      <c r="A834">
        <v>3295</v>
      </c>
      <c r="B834" t="s">
        <v>225</v>
      </c>
      <c r="C834" t="s">
        <v>40</v>
      </c>
      <c r="D834" t="s">
        <v>41</v>
      </c>
      <c r="E834" t="s">
        <v>42</v>
      </c>
      <c r="F834" s="6" t="s">
        <v>2178</v>
      </c>
      <c r="G834" s="4" t="s">
        <v>269</v>
      </c>
      <c r="H834" s="4" t="s">
        <v>2164</v>
      </c>
      <c r="I834">
        <v>349</v>
      </c>
      <c r="J834" t="s">
        <v>2179</v>
      </c>
      <c r="K834">
        <v>3</v>
      </c>
      <c r="L834" s="4" t="s">
        <v>963</v>
      </c>
      <c r="M834">
        <v>200</v>
      </c>
      <c r="N834">
        <v>16</v>
      </c>
      <c r="O834">
        <v>12</v>
      </c>
      <c r="P834" t="s">
        <v>138</v>
      </c>
      <c r="Q834" t="s">
        <v>265</v>
      </c>
      <c r="R834" t="s">
        <v>174</v>
      </c>
      <c r="S834">
        <v>1</v>
      </c>
      <c r="T834">
        <v>100</v>
      </c>
      <c r="U834">
        <v>100</v>
      </c>
      <c r="V834">
        <v>2</v>
      </c>
      <c r="W834">
        <v>19</v>
      </c>
      <c r="X834">
        <v>3</v>
      </c>
      <c r="Y834">
        <v>1</v>
      </c>
      <c r="Z834">
        <v>0</v>
      </c>
      <c r="AA834">
        <v>0</v>
      </c>
      <c r="AB834" s="1" t="s">
        <v>1834</v>
      </c>
      <c r="AC834">
        <v>0</v>
      </c>
      <c r="AD834">
        <v>9370</v>
      </c>
      <c r="AE834" s="2">
        <f t="shared" ref="AE834:AE897" si="65">AD834/N834</f>
        <v>585.625</v>
      </c>
      <c r="AF834">
        <v>212</v>
      </c>
      <c r="AG834" s="2">
        <f t="shared" ref="AG834:AG897" si="66">AF834/N834</f>
        <v>13.25</v>
      </c>
      <c r="AH834">
        <v>9158</v>
      </c>
      <c r="AI834" s="2">
        <f t="shared" ref="AI834:AI897" si="67">AH834/N834</f>
        <v>572.375</v>
      </c>
      <c r="AJ834">
        <v>85</v>
      </c>
      <c r="AK834" s="2">
        <f t="shared" ref="AK834:AK897" si="68">AJ834/N834</f>
        <v>5.3125</v>
      </c>
      <c r="AL834">
        <v>11041</v>
      </c>
      <c r="AM834" s="2">
        <f t="shared" ref="AM834:AM897" si="69">AL834/N834</f>
        <v>690.0625</v>
      </c>
    </row>
    <row r="835" spans="1:39" x14ac:dyDescent="0.25">
      <c r="A835">
        <v>215</v>
      </c>
      <c r="B835" t="s">
        <v>101</v>
      </c>
      <c r="C835" t="s">
        <v>146</v>
      </c>
      <c r="D835" t="s">
        <v>507</v>
      </c>
      <c r="E835" t="s">
        <v>68</v>
      </c>
      <c r="F835" s="6" t="s">
        <v>2180</v>
      </c>
      <c r="G835" s="4" t="s">
        <v>1789</v>
      </c>
      <c r="H835" s="4" t="s">
        <v>190</v>
      </c>
      <c r="I835">
        <v>208</v>
      </c>
      <c r="J835" t="s">
        <v>2181</v>
      </c>
      <c r="K835">
        <v>11</v>
      </c>
      <c r="M835">
        <v>2500</v>
      </c>
      <c r="N835">
        <v>34</v>
      </c>
      <c r="O835">
        <v>7</v>
      </c>
      <c r="P835" t="s">
        <v>151</v>
      </c>
      <c r="Q835" t="s">
        <v>544</v>
      </c>
      <c r="R835" t="s">
        <v>140</v>
      </c>
      <c r="S835">
        <v>1</v>
      </c>
      <c r="T835">
        <v>0</v>
      </c>
      <c r="U835">
        <v>0</v>
      </c>
      <c r="V835">
        <v>1</v>
      </c>
      <c r="W835">
        <v>9</v>
      </c>
      <c r="X835">
        <v>1</v>
      </c>
      <c r="Y835">
        <v>3</v>
      </c>
      <c r="Z835">
        <v>3361</v>
      </c>
      <c r="AA835">
        <v>1120.333333</v>
      </c>
      <c r="AB835" s="1" t="s">
        <v>545</v>
      </c>
      <c r="AC835">
        <v>0</v>
      </c>
      <c r="AD835">
        <v>6369</v>
      </c>
      <c r="AE835" s="2">
        <f t="shared" si="65"/>
        <v>187.3235294117647</v>
      </c>
      <c r="AF835">
        <v>604</v>
      </c>
      <c r="AG835" s="2">
        <f t="shared" si="66"/>
        <v>17.764705882352942</v>
      </c>
      <c r="AH835">
        <v>5765</v>
      </c>
      <c r="AI835" s="2">
        <f t="shared" si="67"/>
        <v>169.55882352941177</v>
      </c>
      <c r="AJ835">
        <v>143</v>
      </c>
      <c r="AK835" s="2">
        <f t="shared" si="68"/>
        <v>4.2058823529411766</v>
      </c>
      <c r="AL835">
        <v>18755</v>
      </c>
      <c r="AM835" s="2">
        <f t="shared" si="69"/>
        <v>551.61764705882354</v>
      </c>
    </row>
    <row r="836" spans="1:39" x14ac:dyDescent="0.25">
      <c r="A836">
        <v>190</v>
      </c>
      <c r="B836" t="s">
        <v>101</v>
      </c>
      <c r="C836" t="s">
        <v>146</v>
      </c>
      <c r="D836" t="s">
        <v>147</v>
      </c>
      <c r="E836" t="s">
        <v>68</v>
      </c>
      <c r="F836" s="6" t="s">
        <v>2182</v>
      </c>
      <c r="G836" s="4" t="s">
        <v>2153</v>
      </c>
      <c r="H836" s="4" t="s">
        <v>973</v>
      </c>
      <c r="I836">
        <v>198</v>
      </c>
      <c r="J836" t="s">
        <v>2183</v>
      </c>
      <c r="K836">
        <v>13</v>
      </c>
      <c r="M836">
        <v>2250</v>
      </c>
      <c r="N836">
        <v>43</v>
      </c>
      <c r="O836">
        <v>9</v>
      </c>
      <c r="P836" t="s">
        <v>151</v>
      </c>
      <c r="Q836" t="s">
        <v>146</v>
      </c>
      <c r="R836" t="s">
        <v>140</v>
      </c>
      <c r="S836">
        <v>1</v>
      </c>
      <c r="T836">
        <v>0</v>
      </c>
      <c r="U836">
        <v>0</v>
      </c>
      <c r="V836">
        <v>1</v>
      </c>
      <c r="W836">
        <v>7</v>
      </c>
      <c r="X836">
        <v>1</v>
      </c>
      <c r="Y836">
        <v>3</v>
      </c>
      <c r="Z836">
        <v>0</v>
      </c>
      <c r="AA836">
        <v>0</v>
      </c>
      <c r="AB836" s="1" t="s">
        <v>361</v>
      </c>
      <c r="AC836">
        <v>0</v>
      </c>
      <c r="AD836">
        <v>7971</v>
      </c>
      <c r="AE836" s="2">
        <f t="shared" si="65"/>
        <v>185.37209302325581</v>
      </c>
      <c r="AF836">
        <v>707</v>
      </c>
      <c r="AG836" s="2">
        <f t="shared" si="66"/>
        <v>16.441860465116278</v>
      </c>
      <c r="AH836">
        <v>7264</v>
      </c>
      <c r="AI836" s="2">
        <f t="shared" si="67"/>
        <v>168.93023255813952</v>
      </c>
      <c r="AJ836">
        <v>95</v>
      </c>
      <c r="AK836" s="2">
        <f t="shared" si="68"/>
        <v>2.2093023255813953</v>
      </c>
      <c r="AL836">
        <v>13059</v>
      </c>
      <c r="AM836" s="2">
        <f t="shared" si="69"/>
        <v>303.69767441860466</v>
      </c>
    </row>
    <row r="837" spans="1:39" x14ac:dyDescent="0.25">
      <c r="A837">
        <v>170</v>
      </c>
      <c r="B837" t="s">
        <v>101</v>
      </c>
      <c r="C837" t="s">
        <v>146</v>
      </c>
      <c r="D837" t="s">
        <v>147</v>
      </c>
      <c r="E837" t="s">
        <v>68</v>
      </c>
      <c r="F837" s="6" t="s">
        <v>2184</v>
      </c>
      <c r="G837" s="4" t="s">
        <v>2033</v>
      </c>
      <c r="H837" s="4" t="s">
        <v>2185</v>
      </c>
      <c r="I837">
        <v>158</v>
      </c>
      <c r="J837" t="s">
        <v>2186</v>
      </c>
      <c r="K837">
        <v>12</v>
      </c>
      <c r="M837">
        <v>1500</v>
      </c>
      <c r="N837">
        <v>61</v>
      </c>
      <c r="O837">
        <v>6</v>
      </c>
      <c r="P837" t="s">
        <v>151</v>
      </c>
      <c r="Q837" t="s">
        <v>146</v>
      </c>
      <c r="R837" t="s">
        <v>140</v>
      </c>
      <c r="S837">
        <v>1</v>
      </c>
      <c r="T837">
        <v>0</v>
      </c>
      <c r="U837">
        <v>0</v>
      </c>
      <c r="V837">
        <v>1</v>
      </c>
      <c r="W837">
        <v>7</v>
      </c>
      <c r="X837">
        <v>1</v>
      </c>
      <c r="Y837">
        <v>2</v>
      </c>
      <c r="Z837">
        <v>0</v>
      </c>
      <c r="AA837">
        <v>0</v>
      </c>
      <c r="AB837" s="1" t="s">
        <v>361</v>
      </c>
      <c r="AC837">
        <v>0</v>
      </c>
      <c r="AD837">
        <v>8960</v>
      </c>
      <c r="AE837" s="2">
        <f t="shared" si="65"/>
        <v>146.88524590163934</v>
      </c>
      <c r="AF837">
        <v>1356</v>
      </c>
      <c r="AG837" s="2">
        <f t="shared" si="66"/>
        <v>22.229508196721312</v>
      </c>
      <c r="AH837">
        <v>7604</v>
      </c>
      <c r="AI837" s="2">
        <f t="shared" si="67"/>
        <v>124.65573770491804</v>
      </c>
      <c r="AJ837">
        <v>250</v>
      </c>
      <c r="AK837" s="2">
        <f t="shared" si="68"/>
        <v>4.0983606557377046</v>
      </c>
      <c r="AL837">
        <v>14853</v>
      </c>
      <c r="AM837" s="2">
        <f t="shared" si="69"/>
        <v>243.49180327868854</v>
      </c>
    </row>
    <row r="838" spans="1:39" x14ac:dyDescent="0.25">
      <c r="A838">
        <v>3446</v>
      </c>
      <c r="B838" t="s">
        <v>74</v>
      </c>
      <c r="C838" t="s">
        <v>166</v>
      </c>
      <c r="D838" t="s">
        <v>306</v>
      </c>
      <c r="E838" t="s">
        <v>68</v>
      </c>
      <c r="F838" s="6" t="s">
        <v>2187</v>
      </c>
      <c r="G838" s="4" t="s">
        <v>269</v>
      </c>
      <c r="H838" s="4" t="s">
        <v>1372</v>
      </c>
      <c r="I838">
        <v>178</v>
      </c>
      <c r="J838" t="s">
        <v>2188</v>
      </c>
      <c r="K838">
        <v>5</v>
      </c>
      <c r="M838">
        <v>900</v>
      </c>
      <c r="N838">
        <v>13</v>
      </c>
      <c r="O838">
        <v>3</v>
      </c>
      <c r="P838" t="s">
        <v>138</v>
      </c>
      <c r="Q838" t="s">
        <v>185</v>
      </c>
      <c r="R838" t="s">
        <v>140</v>
      </c>
      <c r="S838">
        <v>0</v>
      </c>
      <c r="T838">
        <v>100</v>
      </c>
      <c r="U838">
        <v>100</v>
      </c>
      <c r="V838">
        <v>2</v>
      </c>
      <c r="W838">
        <v>18</v>
      </c>
      <c r="X838">
        <v>1</v>
      </c>
      <c r="Y838">
        <v>2</v>
      </c>
      <c r="Z838">
        <v>10118</v>
      </c>
      <c r="AA838">
        <v>5059</v>
      </c>
      <c r="AB838" s="1" t="s">
        <v>1779</v>
      </c>
      <c r="AC838">
        <v>0</v>
      </c>
      <c r="AD838">
        <v>5755</v>
      </c>
      <c r="AE838" s="2">
        <f t="shared" si="65"/>
        <v>442.69230769230768</v>
      </c>
      <c r="AF838">
        <v>110</v>
      </c>
      <c r="AG838" s="2">
        <f t="shared" si="66"/>
        <v>8.4615384615384617</v>
      </c>
      <c r="AH838">
        <v>5645</v>
      </c>
      <c r="AI838" s="2">
        <f t="shared" si="67"/>
        <v>434.23076923076923</v>
      </c>
      <c r="AJ838">
        <v>54</v>
      </c>
      <c r="AK838" s="2">
        <f t="shared" si="68"/>
        <v>4.1538461538461542</v>
      </c>
      <c r="AL838">
        <v>25123</v>
      </c>
      <c r="AM838" s="2">
        <f t="shared" si="69"/>
        <v>1932.5384615384614</v>
      </c>
    </row>
    <row r="839" spans="1:39" x14ac:dyDescent="0.25">
      <c r="A839">
        <v>3441</v>
      </c>
      <c r="B839" t="s">
        <v>74</v>
      </c>
      <c r="C839" t="s">
        <v>67</v>
      </c>
      <c r="D839" t="s">
        <v>324</v>
      </c>
      <c r="E839" t="s">
        <v>68</v>
      </c>
      <c r="F839" s="6" t="s">
        <v>2189</v>
      </c>
      <c r="G839" s="4" t="s">
        <v>269</v>
      </c>
      <c r="H839" s="4" t="s">
        <v>1372</v>
      </c>
      <c r="I839">
        <v>178</v>
      </c>
      <c r="J839" t="s">
        <v>2190</v>
      </c>
      <c r="K839">
        <v>5</v>
      </c>
      <c r="M839">
        <v>600</v>
      </c>
      <c r="N839">
        <v>34</v>
      </c>
      <c r="O839">
        <v>3</v>
      </c>
      <c r="P839" t="s">
        <v>138</v>
      </c>
      <c r="Q839" t="s">
        <v>395</v>
      </c>
      <c r="R839" t="s">
        <v>140</v>
      </c>
      <c r="S839">
        <v>0</v>
      </c>
      <c r="T839">
        <v>100</v>
      </c>
      <c r="U839">
        <v>100</v>
      </c>
      <c r="V839">
        <v>2</v>
      </c>
      <c r="W839">
        <v>10</v>
      </c>
      <c r="X839">
        <v>1</v>
      </c>
      <c r="Y839">
        <v>2</v>
      </c>
      <c r="Z839">
        <v>11572</v>
      </c>
      <c r="AA839">
        <v>5786</v>
      </c>
      <c r="AB839" s="1" t="s">
        <v>952</v>
      </c>
      <c r="AC839">
        <v>10508</v>
      </c>
      <c r="AD839">
        <v>12547</v>
      </c>
      <c r="AE839" s="2">
        <f t="shared" si="65"/>
        <v>369.02941176470586</v>
      </c>
      <c r="AF839">
        <v>425</v>
      </c>
      <c r="AG839" s="2">
        <f t="shared" si="66"/>
        <v>12.5</v>
      </c>
      <c r="AH839">
        <v>12122</v>
      </c>
      <c r="AI839" s="2">
        <f t="shared" si="67"/>
        <v>356.52941176470586</v>
      </c>
      <c r="AJ839">
        <v>215</v>
      </c>
      <c r="AK839" s="2">
        <f t="shared" si="68"/>
        <v>6.3235294117647056</v>
      </c>
      <c r="AL839">
        <v>54361</v>
      </c>
      <c r="AM839" s="2">
        <f t="shared" si="69"/>
        <v>1598.8529411764705</v>
      </c>
    </row>
    <row r="840" spans="1:39" x14ac:dyDescent="0.25">
      <c r="A840">
        <v>236</v>
      </c>
      <c r="B840" t="s">
        <v>193</v>
      </c>
      <c r="C840" t="s">
        <v>146</v>
      </c>
      <c r="D840" t="s">
        <v>147</v>
      </c>
      <c r="E840" t="s">
        <v>68</v>
      </c>
      <c r="F840" s="6" t="s">
        <v>2191</v>
      </c>
      <c r="G840" s="4" t="s">
        <v>269</v>
      </c>
      <c r="H840" s="4" t="s">
        <v>1854</v>
      </c>
      <c r="I840">
        <v>217</v>
      </c>
      <c r="J840" t="s">
        <v>2192</v>
      </c>
      <c r="K840">
        <v>11</v>
      </c>
      <c r="M840">
        <v>2625</v>
      </c>
      <c r="N840">
        <v>28</v>
      </c>
      <c r="O840">
        <v>7</v>
      </c>
      <c r="P840" t="s">
        <v>151</v>
      </c>
      <c r="Q840" t="s">
        <v>146</v>
      </c>
      <c r="R840" t="s">
        <v>140</v>
      </c>
      <c r="S840">
        <v>1</v>
      </c>
      <c r="T840">
        <v>0</v>
      </c>
      <c r="U840">
        <v>0</v>
      </c>
      <c r="V840">
        <v>1</v>
      </c>
      <c r="W840">
        <v>7</v>
      </c>
      <c r="X840">
        <v>1</v>
      </c>
      <c r="Y840">
        <v>3</v>
      </c>
      <c r="Z840">
        <v>1132</v>
      </c>
      <c r="AA840">
        <v>377.33333329999999</v>
      </c>
      <c r="AB840" s="1" t="s">
        <v>296</v>
      </c>
      <c r="AC840">
        <v>0</v>
      </c>
      <c r="AD840">
        <v>5931</v>
      </c>
      <c r="AE840" s="2">
        <f t="shared" si="65"/>
        <v>211.82142857142858</v>
      </c>
      <c r="AF840">
        <v>945</v>
      </c>
      <c r="AG840" s="2">
        <f t="shared" si="66"/>
        <v>33.75</v>
      </c>
      <c r="AH840">
        <v>4986</v>
      </c>
      <c r="AI840" s="2">
        <f t="shared" si="67"/>
        <v>178.07142857142858</v>
      </c>
      <c r="AJ840">
        <v>191</v>
      </c>
      <c r="AK840" s="2">
        <f t="shared" si="68"/>
        <v>6.8214285714285712</v>
      </c>
      <c r="AL840">
        <v>6335</v>
      </c>
      <c r="AM840" s="2">
        <f t="shared" si="69"/>
        <v>226.25</v>
      </c>
    </row>
    <row r="841" spans="1:39" x14ac:dyDescent="0.25">
      <c r="A841">
        <v>220</v>
      </c>
      <c r="B841" t="s">
        <v>1878</v>
      </c>
      <c r="C841" t="s">
        <v>287</v>
      </c>
      <c r="D841" t="s">
        <v>507</v>
      </c>
      <c r="E841" t="s">
        <v>42</v>
      </c>
      <c r="F841" s="6" t="s">
        <v>2193</v>
      </c>
      <c r="G841" s="4" t="s">
        <v>1012</v>
      </c>
      <c r="H841" s="4" t="s">
        <v>2064</v>
      </c>
      <c r="I841">
        <v>211</v>
      </c>
      <c r="J841" t="s">
        <v>2194</v>
      </c>
      <c r="K841">
        <v>12</v>
      </c>
      <c r="M841">
        <v>2500</v>
      </c>
      <c r="N841">
        <v>28</v>
      </c>
      <c r="O841">
        <v>6</v>
      </c>
      <c r="P841" t="s">
        <v>151</v>
      </c>
      <c r="Q841" t="s">
        <v>544</v>
      </c>
      <c r="R841" t="s">
        <v>140</v>
      </c>
      <c r="S841">
        <v>1</v>
      </c>
      <c r="T841">
        <v>0</v>
      </c>
      <c r="U841">
        <v>0</v>
      </c>
      <c r="V841">
        <v>1</v>
      </c>
      <c r="W841">
        <v>9</v>
      </c>
      <c r="X841">
        <v>1</v>
      </c>
      <c r="Y841">
        <v>3</v>
      </c>
      <c r="Z841">
        <v>1876</v>
      </c>
      <c r="AA841">
        <v>625.33333330000005</v>
      </c>
      <c r="AB841" s="1" t="s">
        <v>1292</v>
      </c>
      <c r="AC841">
        <v>1098</v>
      </c>
      <c r="AD841">
        <v>7090</v>
      </c>
      <c r="AE841" s="2">
        <f t="shared" si="65"/>
        <v>253.21428571428572</v>
      </c>
      <c r="AF841">
        <v>501</v>
      </c>
      <c r="AG841" s="2">
        <f t="shared" si="66"/>
        <v>17.892857142857142</v>
      </c>
      <c r="AH841">
        <v>6589</v>
      </c>
      <c r="AI841" s="2">
        <f t="shared" si="67"/>
        <v>235.32142857142858</v>
      </c>
      <c r="AJ841">
        <v>114</v>
      </c>
      <c r="AK841" s="2">
        <f t="shared" si="68"/>
        <v>4.0714285714285712</v>
      </c>
      <c r="AL841">
        <v>15786</v>
      </c>
      <c r="AM841" s="2">
        <f t="shared" si="69"/>
        <v>563.78571428571433</v>
      </c>
    </row>
    <row r="842" spans="1:39" x14ac:dyDescent="0.25">
      <c r="A842">
        <v>227</v>
      </c>
      <c r="B842" t="s">
        <v>165</v>
      </c>
      <c r="C842" t="s">
        <v>287</v>
      </c>
      <c r="D842" t="s">
        <v>147</v>
      </c>
      <c r="E842" t="s">
        <v>42</v>
      </c>
      <c r="F842" s="6" t="s">
        <v>2195</v>
      </c>
      <c r="G842" s="4" t="s">
        <v>1702</v>
      </c>
      <c r="H842" s="4" t="s">
        <v>1029</v>
      </c>
      <c r="I842">
        <v>219</v>
      </c>
      <c r="J842" t="s">
        <v>2196</v>
      </c>
      <c r="K842">
        <v>11</v>
      </c>
      <c r="M842">
        <v>2250</v>
      </c>
      <c r="N842">
        <v>24</v>
      </c>
      <c r="O842">
        <v>5</v>
      </c>
      <c r="P842" t="s">
        <v>151</v>
      </c>
      <c r="Q842" t="s">
        <v>146</v>
      </c>
      <c r="R842" t="s">
        <v>140</v>
      </c>
      <c r="S842">
        <v>1</v>
      </c>
      <c r="T842">
        <v>0</v>
      </c>
      <c r="U842">
        <v>0</v>
      </c>
      <c r="V842">
        <v>1</v>
      </c>
      <c r="W842">
        <v>7</v>
      </c>
      <c r="X842">
        <v>1</v>
      </c>
      <c r="Y842">
        <v>3</v>
      </c>
      <c r="Z842">
        <v>1132</v>
      </c>
      <c r="AA842">
        <v>377.33333329999999</v>
      </c>
      <c r="AB842" s="1" t="s">
        <v>1844</v>
      </c>
      <c r="AC842">
        <v>1132</v>
      </c>
      <c r="AD842">
        <v>5937</v>
      </c>
      <c r="AE842" s="2">
        <f t="shared" si="65"/>
        <v>247.375</v>
      </c>
      <c r="AF842">
        <v>588</v>
      </c>
      <c r="AG842" s="2">
        <f t="shared" si="66"/>
        <v>24.5</v>
      </c>
      <c r="AH842">
        <v>5349</v>
      </c>
      <c r="AI842" s="2">
        <f t="shared" si="67"/>
        <v>222.875</v>
      </c>
      <c r="AJ842">
        <v>89</v>
      </c>
      <c r="AK842" s="2">
        <f t="shared" si="68"/>
        <v>3.7083333333333335</v>
      </c>
      <c r="AL842">
        <v>7654</v>
      </c>
      <c r="AM842" s="2">
        <f t="shared" si="69"/>
        <v>318.91666666666669</v>
      </c>
    </row>
    <row r="843" spans="1:39" x14ac:dyDescent="0.25">
      <c r="A843">
        <v>3310</v>
      </c>
      <c r="B843" t="s">
        <v>165</v>
      </c>
      <c r="C843" t="s">
        <v>40</v>
      </c>
      <c r="D843" t="s">
        <v>41</v>
      </c>
      <c r="E843" t="s">
        <v>42</v>
      </c>
      <c r="F843" s="6" t="s">
        <v>2197</v>
      </c>
      <c r="G843" s="4" t="s">
        <v>160</v>
      </c>
      <c r="H843" s="4" t="s">
        <v>2153</v>
      </c>
      <c r="I843">
        <v>152</v>
      </c>
      <c r="J843" t="s">
        <v>2198</v>
      </c>
      <c r="K843">
        <v>6</v>
      </c>
      <c r="M843">
        <v>2250</v>
      </c>
      <c r="N843">
        <v>35</v>
      </c>
      <c r="O843">
        <v>2</v>
      </c>
      <c r="P843" t="s">
        <v>138</v>
      </c>
      <c r="Q843" t="s">
        <v>156</v>
      </c>
      <c r="R843" t="s">
        <v>140</v>
      </c>
      <c r="S843">
        <v>0</v>
      </c>
      <c r="T843">
        <v>89</v>
      </c>
      <c r="U843">
        <v>89</v>
      </c>
      <c r="V843">
        <v>2</v>
      </c>
      <c r="W843">
        <v>15</v>
      </c>
      <c r="X843">
        <v>1</v>
      </c>
      <c r="Y843">
        <v>1</v>
      </c>
      <c r="Z843">
        <v>3152</v>
      </c>
      <c r="AA843">
        <v>3152</v>
      </c>
      <c r="AB843" s="1" t="s">
        <v>736</v>
      </c>
      <c r="AC843">
        <v>3152</v>
      </c>
      <c r="AD843">
        <v>12294</v>
      </c>
      <c r="AE843" s="2">
        <f t="shared" si="65"/>
        <v>351.25714285714287</v>
      </c>
      <c r="AF843">
        <v>383</v>
      </c>
      <c r="AG843" s="2">
        <f t="shared" si="66"/>
        <v>10.942857142857143</v>
      </c>
      <c r="AH843">
        <v>11911</v>
      </c>
      <c r="AI843" s="2">
        <f t="shared" si="67"/>
        <v>340.31428571428569</v>
      </c>
      <c r="AJ843">
        <v>163</v>
      </c>
      <c r="AK843" s="2">
        <f t="shared" si="68"/>
        <v>4.6571428571428575</v>
      </c>
      <c r="AL843">
        <v>41188</v>
      </c>
      <c r="AM843" s="2">
        <f t="shared" si="69"/>
        <v>1176.8</v>
      </c>
    </row>
    <row r="844" spans="1:39" x14ac:dyDescent="0.25">
      <c r="A844">
        <v>3256</v>
      </c>
      <c r="B844" t="s">
        <v>165</v>
      </c>
      <c r="C844" t="s">
        <v>40</v>
      </c>
      <c r="D844" t="s">
        <v>260</v>
      </c>
      <c r="E844" t="s">
        <v>42</v>
      </c>
      <c r="F844" s="6" t="s">
        <v>2199</v>
      </c>
      <c r="G844" s="4" t="s">
        <v>2079</v>
      </c>
      <c r="H844" s="4" t="s">
        <v>45</v>
      </c>
      <c r="I844">
        <v>163</v>
      </c>
      <c r="J844" t="s">
        <v>2200</v>
      </c>
      <c r="K844">
        <v>5</v>
      </c>
      <c r="M844">
        <v>1200</v>
      </c>
      <c r="N844">
        <v>51</v>
      </c>
      <c r="O844">
        <v>2</v>
      </c>
      <c r="P844" t="s">
        <v>138</v>
      </c>
      <c r="Q844" t="s">
        <v>156</v>
      </c>
      <c r="R844" t="s">
        <v>140</v>
      </c>
      <c r="S844">
        <v>0</v>
      </c>
      <c r="T844">
        <v>82.5</v>
      </c>
      <c r="U844">
        <v>85</v>
      </c>
      <c r="V844">
        <v>2</v>
      </c>
      <c r="W844">
        <v>15</v>
      </c>
      <c r="X844">
        <v>1</v>
      </c>
      <c r="Y844">
        <v>2</v>
      </c>
      <c r="Z844">
        <v>2218</v>
      </c>
      <c r="AA844">
        <v>1109</v>
      </c>
      <c r="AB844" s="1" t="s">
        <v>1545</v>
      </c>
      <c r="AC844">
        <v>1154</v>
      </c>
      <c r="AD844">
        <v>17643</v>
      </c>
      <c r="AE844" s="2">
        <f t="shared" si="65"/>
        <v>345.94117647058823</v>
      </c>
      <c r="AF844">
        <v>519</v>
      </c>
      <c r="AG844" s="2">
        <f t="shared" si="66"/>
        <v>10.176470588235293</v>
      </c>
      <c r="AH844">
        <v>17124</v>
      </c>
      <c r="AI844" s="2">
        <f t="shared" si="67"/>
        <v>335.76470588235293</v>
      </c>
      <c r="AJ844">
        <v>260</v>
      </c>
      <c r="AK844" s="2">
        <f t="shared" si="68"/>
        <v>5.0980392156862742</v>
      </c>
      <c r="AL844">
        <v>77176</v>
      </c>
      <c r="AM844" s="2">
        <f t="shared" si="69"/>
        <v>1513.2549019607843</v>
      </c>
    </row>
    <row r="845" spans="1:39" x14ac:dyDescent="0.25">
      <c r="A845">
        <v>199</v>
      </c>
      <c r="B845" t="s">
        <v>1878</v>
      </c>
      <c r="C845" t="s">
        <v>287</v>
      </c>
      <c r="D845" t="s">
        <v>147</v>
      </c>
      <c r="E845" t="s">
        <v>42</v>
      </c>
      <c r="F845" s="6" t="s">
        <v>2201</v>
      </c>
      <c r="G845" s="4" t="s">
        <v>160</v>
      </c>
      <c r="H845" s="4" t="s">
        <v>161</v>
      </c>
      <c r="I845">
        <v>192</v>
      </c>
      <c r="J845" t="s">
        <v>2202</v>
      </c>
      <c r="K845">
        <v>12</v>
      </c>
      <c r="M845">
        <v>2500</v>
      </c>
      <c r="N845">
        <v>27</v>
      </c>
      <c r="O845">
        <v>10</v>
      </c>
      <c r="P845" t="s">
        <v>151</v>
      </c>
      <c r="Q845" t="s">
        <v>146</v>
      </c>
      <c r="R845" t="s">
        <v>140</v>
      </c>
      <c r="S845">
        <v>1</v>
      </c>
      <c r="T845">
        <v>0</v>
      </c>
      <c r="U845">
        <v>0</v>
      </c>
      <c r="V845">
        <v>1</v>
      </c>
      <c r="W845">
        <v>7</v>
      </c>
      <c r="X845">
        <v>1</v>
      </c>
      <c r="Y845">
        <v>3</v>
      </c>
      <c r="Z845">
        <v>0</v>
      </c>
      <c r="AA845">
        <v>0</v>
      </c>
      <c r="AB845" s="1" t="s">
        <v>1619</v>
      </c>
      <c r="AC845">
        <v>0</v>
      </c>
      <c r="AD845">
        <v>6020</v>
      </c>
      <c r="AE845" s="2">
        <f t="shared" si="65"/>
        <v>222.96296296296296</v>
      </c>
      <c r="AF845">
        <v>553</v>
      </c>
      <c r="AG845" s="2">
        <f t="shared" si="66"/>
        <v>20.481481481481481</v>
      </c>
      <c r="AH845">
        <v>5467</v>
      </c>
      <c r="AI845" s="2">
        <f t="shared" si="67"/>
        <v>202.4814814814815</v>
      </c>
      <c r="AJ845">
        <v>71</v>
      </c>
      <c r="AK845" s="2">
        <f t="shared" si="68"/>
        <v>2.6296296296296298</v>
      </c>
      <c r="AL845">
        <v>9968</v>
      </c>
      <c r="AM845" s="2">
        <f t="shared" si="69"/>
        <v>369.18518518518516</v>
      </c>
    </row>
    <row r="846" spans="1:39" x14ac:dyDescent="0.25">
      <c r="A846">
        <v>3251</v>
      </c>
      <c r="B846" t="s">
        <v>279</v>
      </c>
      <c r="C846" t="s">
        <v>166</v>
      </c>
      <c r="D846" t="s">
        <v>167</v>
      </c>
      <c r="E846" t="s">
        <v>68</v>
      </c>
      <c r="F846" s="6" t="s">
        <v>2203</v>
      </c>
      <c r="G846" s="4" t="s">
        <v>1789</v>
      </c>
      <c r="H846" s="4" t="s">
        <v>1964</v>
      </c>
      <c r="I846">
        <v>344</v>
      </c>
      <c r="J846" t="s">
        <v>2204</v>
      </c>
      <c r="K846">
        <v>0</v>
      </c>
      <c r="L846" s="4" t="s">
        <v>1789</v>
      </c>
      <c r="M846">
        <v>100</v>
      </c>
      <c r="N846">
        <v>18</v>
      </c>
      <c r="O846">
        <v>2</v>
      </c>
      <c r="P846" t="s">
        <v>138</v>
      </c>
      <c r="Q846" t="s">
        <v>173</v>
      </c>
      <c r="R846" t="s">
        <v>174</v>
      </c>
      <c r="S846">
        <v>0</v>
      </c>
      <c r="T846">
        <v>100</v>
      </c>
      <c r="U846">
        <v>100</v>
      </c>
      <c r="V846">
        <v>2</v>
      </c>
      <c r="W846">
        <v>17</v>
      </c>
      <c r="X846">
        <v>3</v>
      </c>
      <c r="Y846">
        <v>1</v>
      </c>
      <c r="Z846">
        <v>2748</v>
      </c>
      <c r="AA846">
        <v>2748</v>
      </c>
      <c r="AB846" s="1" t="s">
        <v>230</v>
      </c>
      <c r="AC846">
        <v>2748</v>
      </c>
      <c r="AD846">
        <v>4579</v>
      </c>
      <c r="AE846" s="2">
        <f t="shared" si="65"/>
        <v>254.38888888888889</v>
      </c>
      <c r="AF846">
        <v>251</v>
      </c>
      <c r="AG846" s="2">
        <f t="shared" si="66"/>
        <v>13.944444444444445</v>
      </c>
      <c r="AH846">
        <v>4328</v>
      </c>
      <c r="AI846" s="2">
        <f t="shared" si="67"/>
        <v>240.44444444444446</v>
      </c>
      <c r="AJ846">
        <v>149</v>
      </c>
      <c r="AK846" s="2">
        <f t="shared" si="68"/>
        <v>8.2777777777777786</v>
      </c>
      <c r="AL846">
        <v>11949</v>
      </c>
      <c r="AM846" s="2">
        <f t="shared" si="69"/>
        <v>663.83333333333337</v>
      </c>
    </row>
    <row r="847" spans="1:39" x14ac:dyDescent="0.25">
      <c r="A847">
        <v>3260</v>
      </c>
      <c r="B847" t="s">
        <v>279</v>
      </c>
      <c r="C847" t="s">
        <v>146</v>
      </c>
      <c r="D847" t="s">
        <v>147</v>
      </c>
      <c r="E847" t="s">
        <v>68</v>
      </c>
      <c r="F847" s="6" t="s">
        <v>2203</v>
      </c>
      <c r="G847" s="4" t="s">
        <v>1012</v>
      </c>
      <c r="H847" s="4" t="s">
        <v>45</v>
      </c>
      <c r="I847">
        <v>354</v>
      </c>
      <c r="J847" t="s">
        <v>2205</v>
      </c>
      <c r="K847">
        <v>0</v>
      </c>
      <c r="L847" s="4" t="s">
        <v>1012</v>
      </c>
      <c r="M847">
        <v>100</v>
      </c>
      <c r="N847">
        <v>6</v>
      </c>
      <c r="O847">
        <v>3</v>
      </c>
      <c r="P847" t="s">
        <v>138</v>
      </c>
      <c r="Q847" t="s">
        <v>173</v>
      </c>
      <c r="R847" t="s">
        <v>174</v>
      </c>
      <c r="S847">
        <v>1</v>
      </c>
      <c r="T847">
        <v>100</v>
      </c>
      <c r="U847">
        <v>100</v>
      </c>
      <c r="V847">
        <v>2</v>
      </c>
      <c r="W847">
        <v>17</v>
      </c>
      <c r="X847">
        <v>3</v>
      </c>
      <c r="Y847">
        <v>1</v>
      </c>
      <c r="Z847">
        <v>2748</v>
      </c>
      <c r="AA847">
        <v>2748</v>
      </c>
      <c r="AB847" s="1" t="s">
        <v>230</v>
      </c>
      <c r="AC847">
        <v>2748</v>
      </c>
      <c r="AD847">
        <v>2060</v>
      </c>
      <c r="AE847" s="2">
        <f t="shared" si="65"/>
        <v>343.33333333333331</v>
      </c>
      <c r="AF847">
        <v>207</v>
      </c>
      <c r="AG847" s="2">
        <f t="shared" si="66"/>
        <v>34.5</v>
      </c>
      <c r="AH847">
        <v>1853</v>
      </c>
      <c r="AI847" s="2">
        <f t="shared" si="67"/>
        <v>308.83333333333331</v>
      </c>
      <c r="AJ847">
        <v>125</v>
      </c>
      <c r="AK847" s="2">
        <f t="shared" si="68"/>
        <v>20.833333333333332</v>
      </c>
      <c r="AL847">
        <v>13991</v>
      </c>
      <c r="AM847" s="2">
        <f t="shared" si="69"/>
        <v>2331.8333333333335</v>
      </c>
    </row>
    <row r="848" spans="1:39" x14ac:dyDescent="0.25">
      <c r="A848">
        <v>240</v>
      </c>
      <c r="B848" t="s">
        <v>279</v>
      </c>
      <c r="C848" t="s">
        <v>146</v>
      </c>
      <c r="D848" t="s">
        <v>147</v>
      </c>
      <c r="E848" t="s">
        <v>68</v>
      </c>
      <c r="F848" s="6" t="s">
        <v>2203</v>
      </c>
      <c r="G848" s="4" t="s">
        <v>338</v>
      </c>
      <c r="H848" s="4" t="s">
        <v>1296</v>
      </c>
      <c r="I848">
        <v>156</v>
      </c>
      <c r="J848" t="s">
        <v>2206</v>
      </c>
      <c r="K848">
        <v>0</v>
      </c>
      <c r="L848" s="4" t="s">
        <v>338</v>
      </c>
      <c r="M848">
        <v>100</v>
      </c>
      <c r="N848">
        <v>12</v>
      </c>
      <c r="O848">
        <v>2</v>
      </c>
      <c r="P848" t="s">
        <v>151</v>
      </c>
      <c r="Q848" t="s">
        <v>305</v>
      </c>
      <c r="R848" t="s">
        <v>174</v>
      </c>
      <c r="S848">
        <v>0</v>
      </c>
      <c r="T848">
        <v>0</v>
      </c>
      <c r="U848">
        <v>0</v>
      </c>
      <c r="V848">
        <v>1</v>
      </c>
      <c r="W848">
        <v>5</v>
      </c>
      <c r="X848">
        <v>3</v>
      </c>
      <c r="Y848">
        <v>1</v>
      </c>
      <c r="Z848">
        <v>0</v>
      </c>
      <c r="AA848">
        <v>0</v>
      </c>
      <c r="AB848" s="1" t="s">
        <v>2207</v>
      </c>
      <c r="AC848">
        <v>0</v>
      </c>
      <c r="AD848">
        <v>3123</v>
      </c>
      <c r="AE848" s="2">
        <f t="shared" si="65"/>
        <v>260.25</v>
      </c>
      <c r="AF848">
        <v>300</v>
      </c>
      <c r="AG848" s="2">
        <f t="shared" si="66"/>
        <v>25</v>
      </c>
      <c r="AH848">
        <v>2823</v>
      </c>
      <c r="AI848" s="2">
        <f t="shared" si="67"/>
        <v>235.25</v>
      </c>
      <c r="AJ848">
        <v>45</v>
      </c>
      <c r="AK848" s="2">
        <f t="shared" si="68"/>
        <v>3.75</v>
      </c>
      <c r="AL848">
        <v>1840</v>
      </c>
      <c r="AM848" s="2">
        <f t="shared" si="69"/>
        <v>153.33333333333334</v>
      </c>
    </row>
    <row r="849" spans="1:39" x14ac:dyDescent="0.25">
      <c r="A849">
        <v>3336</v>
      </c>
      <c r="B849" t="s">
        <v>279</v>
      </c>
      <c r="C849" t="s">
        <v>166</v>
      </c>
      <c r="D849" t="s">
        <v>167</v>
      </c>
      <c r="E849" t="s">
        <v>68</v>
      </c>
      <c r="F849" s="6" t="s">
        <v>2203</v>
      </c>
      <c r="G849" s="4" t="s">
        <v>1354</v>
      </c>
      <c r="H849" s="4" t="s">
        <v>1831</v>
      </c>
      <c r="I849">
        <v>365</v>
      </c>
      <c r="J849" t="s">
        <v>2208</v>
      </c>
      <c r="K849">
        <v>0</v>
      </c>
      <c r="L849" s="4" t="s">
        <v>1354</v>
      </c>
      <c r="M849">
        <v>100</v>
      </c>
      <c r="N849">
        <v>15</v>
      </c>
      <c r="O849">
        <v>8</v>
      </c>
      <c r="P849" t="s">
        <v>138</v>
      </c>
      <c r="Q849" t="s">
        <v>173</v>
      </c>
      <c r="R849" t="s">
        <v>174</v>
      </c>
      <c r="S849">
        <v>1</v>
      </c>
      <c r="T849">
        <v>100</v>
      </c>
      <c r="U849">
        <v>100</v>
      </c>
      <c r="V849">
        <v>2</v>
      </c>
      <c r="W849">
        <v>17</v>
      </c>
      <c r="X849">
        <v>3</v>
      </c>
      <c r="Y849">
        <v>1</v>
      </c>
      <c r="Z849">
        <v>2748</v>
      </c>
      <c r="AA849">
        <v>2748</v>
      </c>
      <c r="AB849" s="1" t="s">
        <v>230</v>
      </c>
      <c r="AC849">
        <v>2748</v>
      </c>
      <c r="AD849">
        <v>6717</v>
      </c>
      <c r="AE849" s="2">
        <f t="shared" si="65"/>
        <v>447.8</v>
      </c>
      <c r="AF849">
        <v>165</v>
      </c>
      <c r="AG849" s="2">
        <f t="shared" si="66"/>
        <v>11</v>
      </c>
      <c r="AH849">
        <v>6552</v>
      </c>
      <c r="AI849" s="2">
        <f t="shared" si="67"/>
        <v>436.8</v>
      </c>
      <c r="AJ849">
        <v>70</v>
      </c>
      <c r="AK849" s="2">
        <f t="shared" si="68"/>
        <v>4.666666666666667</v>
      </c>
      <c r="AL849">
        <v>11158</v>
      </c>
      <c r="AM849" s="2">
        <f t="shared" si="69"/>
        <v>743.86666666666667</v>
      </c>
    </row>
    <row r="850" spans="1:39" x14ac:dyDescent="0.25">
      <c r="A850">
        <v>3303</v>
      </c>
      <c r="B850" t="s">
        <v>279</v>
      </c>
      <c r="C850" t="s">
        <v>166</v>
      </c>
      <c r="D850" t="s">
        <v>167</v>
      </c>
      <c r="E850" t="s">
        <v>42</v>
      </c>
      <c r="F850" s="6" t="s">
        <v>2203</v>
      </c>
      <c r="G850" s="4" t="s">
        <v>94</v>
      </c>
      <c r="H850" s="4" t="s">
        <v>1715</v>
      </c>
      <c r="I850">
        <v>355</v>
      </c>
      <c r="J850" t="s">
        <v>2209</v>
      </c>
      <c r="K850">
        <v>0</v>
      </c>
      <c r="L850" s="4" t="s">
        <v>94</v>
      </c>
      <c r="M850">
        <v>150</v>
      </c>
      <c r="N850">
        <v>15</v>
      </c>
      <c r="O850">
        <v>3</v>
      </c>
      <c r="P850" t="s">
        <v>138</v>
      </c>
      <c r="Q850" t="s">
        <v>173</v>
      </c>
      <c r="R850" t="s">
        <v>174</v>
      </c>
      <c r="S850">
        <v>0</v>
      </c>
      <c r="T850">
        <v>100</v>
      </c>
      <c r="U850">
        <v>100</v>
      </c>
      <c r="V850">
        <v>2</v>
      </c>
      <c r="W850">
        <v>17</v>
      </c>
      <c r="X850">
        <v>3</v>
      </c>
      <c r="Y850">
        <v>1</v>
      </c>
      <c r="Z850">
        <v>2748</v>
      </c>
      <c r="AA850">
        <v>2748</v>
      </c>
      <c r="AB850" s="1" t="s">
        <v>230</v>
      </c>
      <c r="AC850">
        <v>2748</v>
      </c>
      <c r="AD850">
        <v>5699</v>
      </c>
      <c r="AE850" s="2">
        <f t="shared" si="65"/>
        <v>379.93333333333334</v>
      </c>
      <c r="AF850">
        <v>190</v>
      </c>
      <c r="AG850" s="2">
        <f t="shared" si="66"/>
        <v>12.666666666666666</v>
      </c>
      <c r="AH850">
        <v>5509</v>
      </c>
      <c r="AI850" s="2">
        <f t="shared" si="67"/>
        <v>367.26666666666665</v>
      </c>
      <c r="AJ850">
        <v>64</v>
      </c>
      <c r="AK850" s="2">
        <f t="shared" si="68"/>
        <v>4.2666666666666666</v>
      </c>
      <c r="AL850">
        <v>11391</v>
      </c>
      <c r="AM850" s="2">
        <f t="shared" si="69"/>
        <v>759.4</v>
      </c>
    </row>
    <row r="851" spans="1:39" x14ac:dyDescent="0.25">
      <c r="A851">
        <v>3238</v>
      </c>
      <c r="B851" t="s">
        <v>1878</v>
      </c>
      <c r="C851" t="s">
        <v>166</v>
      </c>
      <c r="D851" t="s">
        <v>167</v>
      </c>
      <c r="E851" t="s">
        <v>42</v>
      </c>
      <c r="F851" s="6" t="s">
        <v>2210</v>
      </c>
      <c r="G851" s="4" t="s">
        <v>44</v>
      </c>
      <c r="H851" s="4" t="s">
        <v>1566</v>
      </c>
      <c r="I851">
        <v>131</v>
      </c>
      <c r="J851" t="s">
        <v>2211</v>
      </c>
      <c r="K851">
        <v>4</v>
      </c>
      <c r="M851">
        <v>750</v>
      </c>
      <c r="N851">
        <v>27</v>
      </c>
      <c r="O851">
        <v>5</v>
      </c>
      <c r="P851" t="s">
        <v>138</v>
      </c>
      <c r="Q851" t="s">
        <v>185</v>
      </c>
      <c r="R851" t="s">
        <v>140</v>
      </c>
      <c r="S851">
        <v>0</v>
      </c>
      <c r="T851">
        <v>88.75</v>
      </c>
      <c r="U851">
        <v>95</v>
      </c>
      <c r="V851">
        <v>2</v>
      </c>
      <c r="W851">
        <v>18</v>
      </c>
      <c r="X851">
        <v>1</v>
      </c>
      <c r="Y851">
        <v>2</v>
      </c>
      <c r="Z851">
        <v>6342</v>
      </c>
      <c r="AA851">
        <v>3171</v>
      </c>
      <c r="AB851" s="1" t="s">
        <v>1549</v>
      </c>
      <c r="AC851">
        <v>4836</v>
      </c>
      <c r="AD851">
        <v>12955</v>
      </c>
      <c r="AE851" s="2">
        <f t="shared" si="65"/>
        <v>479.81481481481484</v>
      </c>
      <c r="AF851">
        <v>421</v>
      </c>
      <c r="AG851" s="2">
        <f t="shared" si="66"/>
        <v>15.592592592592593</v>
      </c>
      <c r="AH851">
        <v>12534</v>
      </c>
      <c r="AI851" s="2">
        <f t="shared" si="67"/>
        <v>464.22222222222223</v>
      </c>
      <c r="AJ851">
        <v>205</v>
      </c>
      <c r="AK851" s="2">
        <f t="shared" si="68"/>
        <v>7.5925925925925926</v>
      </c>
      <c r="AL851">
        <v>34325</v>
      </c>
      <c r="AM851" s="2">
        <f t="shared" si="69"/>
        <v>1271.2962962962963</v>
      </c>
    </row>
    <row r="852" spans="1:39" x14ac:dyDescent="0.25">
      <c r="A852">
        <v>2277</v>
      </c>
      <c r="B852" t="s">
        <v>66</v>
      </c>
      <c r="C852" t="s">
        <v>40</v>
      </c>
      <c r="D852" t="s">
        <v>41</v>
      </c>
      <c r="E852" t="s">
        <v>42</v>
      </c>
      <c r="F852" s="6" t="s">
        <v>2212</v>
      </c>
      <c r="G852" s="4" t="s">
        <v>1959</v>
      </c>
      <c r="H852" s="4" t="s">
        <v>1768</v>
      </c>
      <c r="I852">
        <v>178</v>
      </c>
      <c r="J852" t="s">
        <v>2213</v>
      </c>
      <c r="K852">
        <v>10</v>
      </c>
      <c r="M852">
        <v>3500</v>
      </c>
      <c r="N852">
        <v>120</v>
      </c>
      <c r="O852">
        <v>4</v>
      </c>
      <c r="P852" t="s">
        <v>47</v>
      </c>
      <c r="Q852" t="s">
        <v>58</v>
      </c>
      <c r="R852" t="s">
        <v>140</v>
      </c>
      <c r="S852">
        <v>1</v>
      </c>
      <c r="T852">
        <v>96.25</v>
      </c>
      <c r="U852">
        <v>96.25</v>
      </c>
      <c r="V852">
        <v>3</v>
      </c>
      <c r="W852">
        <v>1</v>
      </c>
      <c r="X852">
        <v>1</v>
      </c>
      <c r="Y852">
        <v>3</v>
      </c>
      <c r="Z852">
        <v>9384</v>
      </c>
      <c r="AA852">
        <v>3128</v>
      </c>
      <c r="AB852" s="1" t="s">
        <v>683</v>
      </c>
      <c r="AC852">
        <v>4362</v>
      </c>
      <c r="AD852">
        <v>17171</v>
      </c>
      <c r="AE852" s="2">
        <f t="shared" si="65"/>
        <v>143.09166666666667</v>
      </c>
      <c r="AF852">
        <v>814</v>
      </c>
      <c r="AG852" s="2">
        <f t="shared" si="66"/>
        <v>6.7833333333333332</v>
      </c>
      <c r="AH852">
        <v>16357</v>
      </c>
      <c r="AI852" s="2">
        <f t="shared" si="67"/>
        <v>136.30833333333334</v>
      </c>
      <c r="AJ852">
        <v>413</v>
      </c>
      <c r="AK852" s="2">
        <f t="shared" si="68"/>
        <v>3.4416666666666669</v>
      </c>
      <c r="AL852">
        <v>151599</v>
      </c>
      <c r="AM852" s="2">
        <f t="shared" si="69"/>
        <v>1263.325</v>
      </c>
    </row>
    <row r="853" spans="1:39" x14ac:dyDescent="0.25">
      <c r="A853">
        <v>2271</v>
      </c>
      <c r="B853" t="s">
        <v>66</v>
      </c>
      <c r="C853" t="s">
        <v>40</v>
      </c>
      <c r="D853" t="s">
        <v>232</v>
      </c>
      <c r="E853" t="s">
        <v>42</v>
      </c>
      <c r="F853" s="6" t="s">
        <v>2214</v>
      </c>
      <c r="G853" s="4" t="s">
        <v>45</v>
      </c>
      <c r="H853" s="4" t="s">
        <v>1664</v>
      </c>
      <c r="I853">
        <v>163</v>
      </c>
      <c r="J853" t="s">
        <v>2215</v>
      </c>
      <c r="K853">
        <v>7</v>
      </c>
      <c r="M853">
        <v>2250</v>
      </c>
      <c r="N853">
        <v>56</v>
      </c>
      <c r="O853">
        <v>1</v>
      </c>
      <c r="P853" t="s">
        <v>47</v>
      </c>
      <c r="Q853" t="s">
        <v>58</v>
      </c>
      <c r="R853" t="s">
        <v>140</v>
      </c>
      <c r="S853">
        <v>1</v>
      </c>
      <c r="T853">
        <v>81.25</v>
      </c>
      <c r="U853">
        <v>81.88</v>
      </c>
      <c r="V853">
        <v>3</v>
      </c>
      <c r="W853">
        <v>1</v>
      </c>
      <c r="X853">
        <v>1</v>
      </c>
      <c r="Y853">
        <v>1</v>
      </c>
      <c r="Z853">
        <v>3773</v>
      </c>
      <c r="AA853">
        <v>3773</v>
      </c>
      <c r="AB853" s="1" t="s">
        <v>1504</v>
      </c>
      <c r="AC853">
        <v>3773</v>
      </c>
      <c r="AD853">
        <v>13171</v>
      </c>
      <c r="AE853" s="2">
        <f t="shared" si="65"/>
        <v>235.19642857142858</v>
      </c>
      <c r="AF853">
        <v>465</v>
      </c>
      <c r="AG853" s="2">
        <f t="shared" si="66"/>
        <v>8.3035714285714288</v>
      </c>
      <c r="AH853">
        <v>12706</v>
      </c>
      <c r="AI853" s="2">
        <f t="shared" si="67"/>
        <v>226.89285714285714</v>
      </c>
      <c r="AJ853">
        <v>181</v>
      </c>
      <c r="AK853" s="2">
        <f t="shared" si="68"/>
        <v>3.2321428571428572</v>
      </c>
      <c r="AL853">
        <v>83766</v>
      </c>
      <c r="AM853" s="2">
        <f t="shared" si="69"/>
        <v>1495.8214285714287</v>
      </c>
    </row>
    <row r="854" spans="1:39" x14ac:dyDescent="0.25">
      <c r="A854">
        <v>3442</v>
      </c>
      <c r="B854" t="s">
        <v>279</v>
      </c>
      <c r="C854" t="s">
        <v>166</v>
      </c>
      <c r="D854" t="s">
        <v>167</v>
      </c>
      <c r="E854" t="s">
        <v>68</v>
      </c>
      <c r="F854" s="6" t="s">
        <v>2216</v>
      </c>
      <c r="G854" s="4" t="s">
        <v>269</v>
      </c>
      <c r="H854" s="4" t="s">
        <v>1372</v>
      </c>
      <c r="I854">
        <v>178</v>
      </c>
      <c r="J854" t="s">
        <v>2217</v>
      </c>
      <c r="K854">
        <v>5</v>
      </c>
      <c r="M854">
        <v>1200</v>
      </c>
      <c r="N854">
        <v>30</v>
      </c>
      <c r="O854">
        <v>6</v>
      </c>
      <c r="P854" t="s">
        <v>138</v>
      </c>
      <c r="Q854" t="s">
        <v>185</v>
      </c>
      <c r="R854" t="s">
        <v>140</v>
      </c>
      <c r="S854">
        <v>0</v>
      </c>
      <c r="T854">
        <v>96.25</v>
      </c>
      <c r="U854">
        <v>96.25</v>
      </c>
      <c r="V854">
        <v>2</v>
      </c>
      <c r="W854">
        <v>18</v>
      </c>
      <c r="X854">
        <v>1</v>
      </c>
      <c r="Y854">
        <v>2</v>
      </c>
      <c r="Z854">
        <v>8793</v>
      </c>
      <c r="AA854">
        <v>4396.5</v>
      </c>
      <c r="AB854" s="1" t="s">
        <v>365</v>
      </c>
      <c r="AC854">
        <v>0</v>
      </c>
      <c r="AD854">
        <v>11573</v>
      </c>
      <c r="AE854" s="2">
        <f t="shared" si="65"/>
        <v>385.76666666666665</v>
      </c>
      <c r="AF854">
        <v>403</v>
      </c>
      <c r="AG854" s="2">
        <f t="shared" si="66"/>
        <v>13.433333333333334</v>
      </c>
      <c r="AH854">
        <v>11170</v>
      </c>
      <c r="AI854" s="2">
        <f t="shared" si="67"/>
        <v>372.33333333333331</v>
      </c>
      <c r="AJ854">
        <v>166</v>
      </c>
      <c r="AK854" s="2">
        <f t="shared" si="68"/>
        <v>5.5333333333333332</v>
      </c>
      <c r="AL854">
        <v>57291</v>
      </c>
      <c r="AM854" s="2">
        <f t="shared" si="69"/>
        <v>1909.7</v>
      </c>
    </row>
    <row r="855" spans="1:39" x14ac:dyDescent="0.25">
      <c r="A855">
        <v>3283</v>
      </c>
      <c r="B855" t="s">
        <v>39</v>
      </c>
      <c r="C855" t="s">
        <v>166</v>
      </c>
      <c r="D855" t="s">
        <v>167</v>
      </c>
      <c r="E855" t="s">
        <v>61</v>
      </c>
      <c r="F855" s="6" t="s">
        <v>2218</v>
      </c>
      <c r="G855" s="4" t="s">
        <v>1702</v>
      </c>
      <c r="H855" s="4" t="s">
        <v>2029</v>
      </c>
      <c r="I855">
        <v>351</v>
      </c>
      <c r="J855" t="s">
        <v>2219</v>
      </c>
      <c r="K855">
        <v>0</v>
      </c>
      <c r="L855" s="4" t="s">
        <v>1702</v>
      </c>
      <c r="M855">
        <v>300</v>
      </c>
      <c r="N855">
        <v>71</v>
      </c>
      <c r="O855">
        <v>8</v>
      </c>
      <c r="P855" t="s">
        <v>138</v>
      </c>
      <c r="Q855" t="s">
        <v>173</v>
      </c>
      <c r="R855" t="s">
        <v>174</v>
      </c>
      <c r="S855">
        <v>0</v>
      </c>
      <c r="T855">
        <v>100</v>
      </c>
      <c r="U855">
        <v>100</v>
      </c>
      <c r="V855">
        <v>2</v>
      </c>
      <c r="W855">
        <v>17</v>
      </c>
      <c r="X855">
        <v>3</v>
      </c>
      <c r="Y855">
        <v>1</v>
      </c>
      <c r="Z855">
        <v>4848</v>
      </c>
      <c r="AA855">
        <v>4848</v>
      </c>
      <c r="AB855" s="1" t="s">
        <v>286</v>
      </c>
      <c r="AC855">
        <v>4848</v>
      </c>
      <c r="AD855">
        <v>10518</v>
      </c>
      <c r="AE855" s="2">
        <f t="shared" si="65"/>
        <v>148.14084507042253</v>
      </c>
      <c r="AF855">
        <v>473</v>
      </c>
      <c r="AG855" s="2">
        <f t="shared" si="66"/>
        <v>6.6619718309859151</v>
      </c>
      <c r="AH855">
        <v>10045</v>
      </c>
      <c r="AI855" s="2">
        <f t="shared" si="67"/>
        <v>141.47887323943661</v>
      </c>
      <c r="AJ855">
        <v>160</v>
      </c>
      <c r="AK855" s="2">
        <f t="shared" si="68"/>
        <v>2.2535211267605635</v>
      </c>
      <c r="AL855">
        <v>57703</v>
      </c>
      <c r="AM855" s="2">
        <f t="shared" si="69"/>
        <v>812.71830985915494</v>
      </c>
    </row>
    <row r="856" spans="1:39" x14ac:dyDescent="0.25">
      <c r="A856">
        <v>3316</v>
      </c>
      <c r="B856" t="s">
        <v>279</v>
      </c>
      <c r="C856" t="s">
        <v>67</v>
      </c>
      <c r="D856" t="s">
        <v>41</v>
      </c>
      <c r="E856" t="s">
        <v>68</v>
      </c>
      <c r="F856" s="6" t="s">
        <v>2220</v>
      </c>
      <c r="G856" s="4" t="s">
        <v>1767</v>
      </c>
      <c r="H856" s="4" t="s">
        <v>1768</v>
      </c>
      <c r="I856">
        <v>141</v>
      </c>
      <c r="J856" t="s">
        <v>2221</v>
      </c>
      <c r="K856">
        <v>5</v>
      </c>
      <c r="M856">
        <v>1800</v>
      </c>
      <c r="N856">
        <v>37</v>
      </c>
      <c r="O856">
        <v>3</v>
      </c>
      <c r="P856" t="s">
        <v>138</v>
      </c>
      <c r="Q856" t="s">
        <v>156</v>
      </c>
      <c r="R856" t="s">
        <v>140</v>
      </c>
      <c r="S856">
        <v>0</v>
      </c>
      <c r="T856">
        <v>86.67</v>
      </c>
      <c r="U856">
        <v>87.78</v>
      </c>
      <c r="V856">
        <v>2</v>
      </c>
      <c r="W856">
        <v>15</v>
      </c>
      <c r="X856">
        <v>1</v>
      </c>
      <c r="Y856">
        <v>2</v>
      </c>
      <c r="Z856">
        <v>5990</v>
      </c>
      <c r="AA856">
        <v>2995</v>
      </c>
      <c r="AB856" s="1" t="s">
        <v>1549</v>
      </c>
      <c r="AC856">
        <v>4836</v>
      </c>
      <c r="AD856">
        <v>10719</v>
      </c>
      <c r="AE856" s="2">
        <f t="shared" si="65"/>
        <v>289.70270270270271</v>
      </c>
      <c r="AF856">
        <v>404</v>
      </c>
      <c r="AG856" s="2">
        <f t="shared" si="66"/>
        <v>10.918918918918919</v>
      </c>
      <c r="AH856">
        <v>10315</v>
      </c>
      <c r="AI856" s="2">
        <f t="shared" si="67"/>
        <v>278.7837837837838</v>
      </c>
      <c r="AJ856">
        <v>133</v>
      </c>
      <c r="AK856" s="2">
        <f t="shared" si="68"/>
        <v>3.5945945945945947</v>
      </c>
      <c r="AL856">
        <v>37726</v>
      </c>
      <c r="AM856" s="2">
        <f t="shared" si="69"/>
        <v>1019.6216216216217</v>
      </c>
    </row>
    <row r="857" spans="1:39" x14ac:dyDescent="0.25">
      <c r="A857">
        <v>3292</v>
      </c>
      <c r="B857" t="s">
        <v>2222</v>
      </c>
      <c r="C857" t="s">
        <v>40</v>
      </c>
      <c r="D857" t="s">
        <v>41</v>
      </c>
      <c r="E857" t="s">
        <v>42</v>
      </c>
      <c r="F857" s="6" t="s">
        <v>2223</v>
      </c>
      <c r="G857" s="4" t="s">
        <v>1702</v>
      </c>
      <c r="H857" s="4" t="s">
        <v>2079</v>
      </c>
      <c r="I857">
        <v>347</v>
      </c>
      <c r="J857" t="s">
        <v>2224</v>
      </c>
      <c r="K857">
        <v>1</v>
      </c>
      <c r="L857" s="4" t="s">
        <v>1547</v>
      </c>
      <c r="M857">
        <v>1</v>
      </c>
      <c r="N857">
        <v>24</v>
      </c>
      <c r="O857">
        <v>5</v>
      </c>
      <c r="P857" t="s">
        <v>138</v>
      </c>
      <c r="Q857" t="s">
        <v>265</v>
      </c>
      <c r="R857" t="s">
        <v>174</v>
      </c>
      <c r="S857">
        <v>0</v>
      </c>
      <c r="T857">
        <v>100</v>
      </c>
      <c r="U857">
        <v>100</v>
      </c>
      <c r="V857">
        <v>2</v>
      </c>
      <c r="W857">
        <v>19</v>
      </c>
      <c r="X857">
        <v>3</v>
      </c>
      <c r="Y857">
        <v>1</v>
      </c>
      <c r="Z857">
        <v>4281</v>
      </c>
      <c r="AA857">
        <v>4281</v>
      </c>
      <c r="AB857" s="1" t="s">
        <v>344</v>
      </c>
      <c r="AC857">
        <v>4281</v>
      </c>
      <c r="AD857">
        <v>8321</v>
      </c>
      <c r="AE857" s="2">
        <f t="shared" si="65"/>
        <v>346.70833333333331</v>
      </c>
      <c r="AF857">
        <v>281</v>
      </c>
      <c r="AG857" s="2">
        <f t="shared" si="66"/>
        <v>11.708333333333334</v>
      </c>
      <c r="AH857">
        <v>8040</v>
      </c>
      <c r="AI857" s="2">
        <f t="shared" si="67"/>
        <v>335</v>
      </c>
      <c r="AJ857">
        <v>126</v>
      </c>
      <c r="AK857" s="2">
        <f t="shared" si="68"/>
        <v>5.25</v>
      </c>
      <c r="AL857">
        <v>21778</v>
      </c>
      <c r="AM857" s="2">
        <f t="shared" si="69"/>
        <v>907.41666666666663</v>
      </c>
    </row>
    <row r="858" spans="1:39" x14ac:dyDescent="0.25">
      <c r="A858">
        <v>3291</v>
      </c>
      <c r="B858" t="s">
        <v>193</v>
      </c>
      <c r="C858" t="s">
        <v>67</v>
      </c>
      <c r="D858" t="s">
        <v>232</v>
      </c>
      <c r="E858" t="s">
        <v>68</v>
      </c>
      <c r="F858" s="6" t="s">
        <v>2225</v>
      </c>
      <c r="G858" s="4" t="s">
        <v>1702</v>
      </c>
      <c r="H858" s="4" t="s">
        <v>2079</v>
      </c>
      <c r="I858">
        <v>347</v>
      </c>
      <c r="J858" t="s">
        <v>2226</v>
      </c>
      <c r="K858">
        <v>30</v>
      </c>
      <c r="L858" s="4" t="s">
        <v>2079</v>
      </c>
      <c r="M858">
        <v>1</v>
      </c>
      <c r="N858">
        <v>83</v>
      </c>
      <c r="O858">
        <v>30</v>
      </c>
      <c r="P858" t="s">
        <v>138</v>
      </c>
      <c r="Q858" t="s">
        <v>156</v>
      </c>
      <c r="R858" t="s">
        <v>174</v>
      </c>
      <c r="S858">
        <v>1</v>
      </c>
      <c r="T858">
        <v>100</v>
      </c>
      <c r="U858">
        <v>100</v>
      </c>
      <c r="V858">
        <v>2</v>
      </c>
      <c r="W858">
        <v>15</v>
      </c>
      <c r="X858">
        <v>3</v>
      </c>
      <c r="Y858">
        <v>1</v>
      </c>
      <c r="Z858">
        <v>2028</v>
      </c>
      <c r="AA858">
        <v>2028</v>
      </c>
      <c r="AB858" s="1" t="s">
        <v>1396</v>
      </c>
      <c r="AC858">
        <v>2028</v>
      </c>
      <c r="AD858">
        <v>12904</v>
      </c>
      <c r="AE858" s="2">
        <f t="shared" si="65"/>
        <v>155.46987951807228</v>
      </c>
      <c r="AF858">
        <v>381</v>
      </c>
      <c r="AG858" s="2">
        <f t="shared" si="66"/>
        <v>4.5903614457831328</v>
      </c>
      <c r="AH858">
        <v>12523</v>
      </c>
      <c r="AI858" s="2">
        <f t="shared" si="67"/>
        <v>150.87951807228916</v>
      </c>
      <c r="AJ858">
        <v>90</v>
      </c>
      <c r="AK858" s="2">
        <f t="shared" si="68"/>
        <v>1.0843373493975903</v>
      </c>
      <c r="AL858">
        <v>42072</v>
      </c>
      <c r="AM858" s="2">
        <f t="shared" si="69"/>
        <v>506.89156626506025</v>
      </c>
    </row>
    <row r="859" spans="1:39" x14ac:dyDescent="0.25">
      <c r="A859">
        <v>3436</v>
      </c>
      <c r="B859" t="s">
        <v>187</v>
      </c>
      <c r="C859" t="s">
        <v>67</v>
      </c>
      <c r="D859" t="s">
        <v>260</v>
      </c>
      <c r="E859" t="s">
        <v>68</v>
      </c>
      <c r="F859" s="6" t="s">
        <v>2227</v>
      </c>
      <c r="G859" s="4" t="s">
        <v>1702</v>
      </c>
      <c r="H859" s="4" t="s">
        <v>1012</v>
      </c>
      <c r="I859">
        <v>183</v>
      </c>
      <c r="J859" t="s">
        <v>2228</v>
      </c>
      <c r="K859">
        <v>5</v>
      </c>
      <c r="M859">
        <v>800</v>
      </c>
      <c r="N859">
        <v>32</v>
      </c>
      <c r="O859">
        <v>6</v>
      </c>
      <c r="P859" t="s">
        <v>138</v>
      </c>
      <c r="Q859" t="s">
        <v>265</v>
      </c>
      <c r="R859" t="s">
        <v>140</v>
      </c>
      <c r="S859">
        <v>0</v>
      </c>
      <c r="T859">
        <v>97.5</v>
      </c>
      <c r="U859">
        <v>97.5</v>
      </c>
      <c r="V859">
        <v>2</v>
      </c>
      <c r="W859">
        <v>19</v>
      </c>
      <c r="X859">
        <v>1</v>
      </c>
      <c r="Y859">
        <v>5</v>
      </c>
      <c r="Z859">
        <v>7399</v>
      </c>
      <c r="AA859">
        <v>1479.8</v>
      </c>
      <c r="AB859" s="1" t="s">
        <v>683</v>
      </c>
      <c r="AC859">
        <v>4362</v>
      </c>
      <c r="AD859">
        <v>10946</v>
      </c>
      <c r="AE859" s="2">
        <f t="shared" si="65"/>
        <v>342.0625</v>
      </c>
      <c r="AF859">
        <v>314</v>
      </c>
      <c r="AG859" s="2">
        <f t="shared" si="66"/>
        <v>9.8125</v>
      </c>
      <c r="AH859">
        <v>10632</v>
      </c>
      <c r="AI859" s="2">
        <f t="shared" si="67"/>
        <v>332.25</v>
      </c>
      <c r="AJ859">
        <v>112</v>
      </c>
      <c r="AK859" s="2">
        <f t="shared" si="68"/>
        <v>3.5</v>
      </c>
      <c r="AL859">
        <v>38000</v>
      </c>
      <c r="AM859" s="2">
        <f t="shared" si="69"/>
        <v>1187.5</v>
      </c>
    </row>
    <row r="860" spans="1:39" x14ac:dyDescent="0.25">
      <c r="A860">
        <v>226</v>
      </c>
      <c r="B860" t="s">
        <v>358</v>
      </c>
      <c r="C860" t="s">
        <v>292</v>
      </c>
      <c r="D860" t="s">
        <v>147</v>
      </c>
      <c r="E860" t="s">
        <v>61</v>
      </c>
      <c r="F860" s="6" t="s">
        <v>2229</v>
      </c>
      <c r="G860" s="4" t="s">
        <v>1702</v>
      </c>
      <c r="H860" s="4" t="s">
        <v>95</v>
      </c>
      <c r="I860">
        <v>225</v>
      </c>
      <c r="J860" t="s">
        <v>2230</v>
      </c>
      <c r="K860">
        <v>12</v>
      </c>
      <c r="M860">
        <v>2000</v>
      </c>
      <c r="N860">
        <v>21</v>
      </c>
      <c r="O860">
        <v>4</v>
      </c>
      <c r="P860" t="s">
        <v>151</v>
      </c>
      <c r="Q860" t="s">
        <v>146</v>
      </c>
      <c r="R860" t="s">
        <v>140</v>
      </c>
      <c r="S860">
        <v>0</v>
      </c>
      <c r="T860">
        <v>0</v>
      </c>
      <c r="U860">
        <v>0</v>
      </c>
      <c r="V860">
        <v>1</v>
      </c>
      <c r="W860">
        <v>7</v>
      </c>
      <c r="X860">
        <v>1</v>
      </c>
      <c r="Y860">
        <v>2</v>
      </c>
      <c r="Z860">
        <v>1840</v>
      </c>
      <c r="AA860">
        <v>920</v>
      </c>
      <c r="AB860" s="1" t="s">
        <v>2114</v>
      </c>
      <c r="AC860">
        <v>0</v>
      </c>
      <c r="AD860">
        <v>6365</v>
      </c>
      <c r="AE860" s="2">
        <f t="shared" si="65"/>
        <v>303.09523809523807</v>
      </c>
      <c r="AF860">
        <v>515</v>
      </c>
      <c r="AG860" s="2">
        <f t="shared" si="66"/>
        <v>24.523809523809526</v>
      </c>
      <c r="AH860">
        <v>5850</v>
      </c>
      <c r="AI860" s="2">
        <f t="shared" si="67"/>
        <v>278.57142857142856</v>
      </c>
      <c r="AJ860">
        <v>79</v>
      </c>
      <c r="AK860" s="2">
        <f t="shared" si="68"/>
        <v>3.7619047619047619</v>
      </c>
      <c r="AL860">
        <v>7383</v>
      </c>
      <c r="AM860" s="2">
        <f t="shared" si="69"/>
        <v>351.57142857142856</v>
      </c>
    </row>
    <row r="861" spans="1:39" x14ac:dyDescent="0.25">
      <c r="A861">
        <v>3289</v>
      </c>
      <c r="B861" t="s">
        <v>193</v>
      </c>
      <c r="C861" t="s">
        <v>166</v>
      </c>
      <c r="D861" t="s">
        <v>314</v>
      </c>
      <c r="E861" t="s">
        <v>61</v>
      </c>
      <c r="F861" s="6" t="s">
        <v>2231</v>
      </c>
      <c r="G861" s="4" t="s">
        <v>1702</v>
      </c>
      <c r="H861" s="4" t="s">
        <v>2079</v>
      </c>
      <c r="I861">
        <v>347</v>
      </c>
      <c r="J861" t="s">
        <v>2232</v>
      </c>
      <c r="K861">
        <v>5</v>
      </c>
      <c r="L861" s="4" t="s">
        <v>1012</v>
      </c>
      <c r="M861">
        <v>300</v>
      </c>
      <c r="N861">
        <v>40</v>
      </c>
      <c r="O861">
        <v>3</v>
      </c>
      <c r="P861" t="s">
        <v>138</v>
      </c>
      <c r="Q861" t="s">
        <v>185</v>
      </c>
      <c r="R861" t="s">
        <v>174</v>
      </c>
      <c r="S861">
        <v>0</v>
      </c>
      <c r="T861">
        <v>100</v>
      </c>
      <c r="U861">
        <v>100</v>
      </c>
      <c r="V861">
        <v>2</v>
      </c>
      <c r="W861">
        <v>18</v>
      </c>
      <c r="X861">
        <v>3</v>
      </c>
      <c r="Y861">
        <v>1</v>
      </c>
      <c r="Z861">
        <v>3327</v>
      </c>
      <c r="AA861">
        <v>3327</v>
      </c>
      <c r="AB861" s="1" t="s">
        <v>2233</v>
      </c>
      <c r="AC861">
        <v>3327</v>
      </c>
      <c r="AD861">
        <v>10874</v>
      </c>
      <c r="AE861" s="2">
        <f t="shared" si="65"/>
        <v>271.85000000000002</v>
      </c>
      <c r="AF861">
        <v>253</v>
      </c>
      <c r="AG861" s="2">
        <f t="shared" si="66"/>
        <v>6.3250000000000002</v>
      </c>
      <c r="AH861">
        <v>10621</v>
      </c>
      <c r="AI861" s="2">
        <f t="shared" si="67"/>
        <v>265.52499999999998</v>
      </c>
      <c r="AJ861">
        <v>98</v>
      </c>
      <c r="AK861" s="2">
        <f t="shared" si="68"/>
        <v>2.4500000000000002</v>
      </c>
      <c r="AL861">
        <v>24720</v>
      </c>
      <c r="AM861" s="2">
        <f t="shared" si="69"/>
        <v>618</v>
      </c>
    </row>
    <row r="862" spans="1:39" x14ac:dyDescent="0.25">
      <c r="A862">
        <v>3287</v>
      </c>
      <c r="B862" t="s">
        <v>74</v>
      </c>
      <c r="C862" t="s">
        <v>166</v>
      </c>
      <c r="D862" t="s">
        <v>167</v>
      </c>
      <c r="E862" t="s">
        <v>68</v>
      </c>
      <c r="F862" s="6" t="s">
        <v>2234</v>
      </c>
      <c r="G862" s="4" t="s">
        <v>1547</v>
      </c>
      <c r="H862" s="4" t="s">
        <v>2029</v>
      </c>
      <c r="I862">
        <v>344</v>
      </c>
      <c r="J862" t="s">
        <v>2235</v>
      </c>
      <c r="K862">
        <v>0</v>
      </c>
      <c r="L862" s="4" t="s">
        <v>1547</v>
      </c>
      <c r="M862">
        <v>50</v>
      </c>
      <c r="N862">
        <v>11</v>
      </c>
      <c r="O862">
        <v>1</v>
      </c>
      <c r="P862" t="s">
        <v>138</v>
      </c>
      <c r="Q862" t="s">
        <v>173</v>
      </c>
      <c r="R862" t="s">
        <v>174</v>
      </c>
      <c r="S862">
        <v>1</v>
      </c>
      <c r="T862">
        <v>100</v>
      </c>
      <c r="U862">
        <v>100</v>
      </c>
      <c r="V862">
        <v>2</v>
      </c>
      <c r="W862">
        <v>17</v>
      </c>
      <c r="X862">
        <v>3</v>
      </c>
      <c r="Y862">
        <v>1</v>
      </c>
      <c r="Z862">
        <v>1323</v>
      </c>
      <c r="AA862">
        <v>1323</v>
      </c>
      <c r="AB862" s="1" t="s">
        <v>2177</v>
      </c>
      <c r="AC862">
        <v>1323</v>
      </c>
      <c r="AD862">
        <v>3740</v>
      </c>
      <c r="AE862" s="2">
        <f t="shared" si="65"/>
        <v>340</v>
      </c>
      <c r="AF862">
        <v>192</v>
      </c>
      <c r="AG862" s="2">
        <f t="shared" si="66"/>
        <v>17.454545454545453</v>
      </c>
      <c r="AH862">
        <v>3548</v>
      </c>
      <c r="AI862" s="2">
        <f t="shared" si="67"/>
        <v>322.54545454545456</v>
      </c>
      <c r="AJ862">
        <v>108</v>
      </c>
      <c r="AK862" s="2">
        <f t="shared" si="68"/>
        <v>9.8181818181818183</v>
      </c>
      <c r="AL862">
        <v>4411</v>
      </c>
      <c r="AM862" s="2">
        <f t="shared" si="69"/>
        <v>401</v>
      </c>
    </row>
    <row r="863" spans="1:39" x14ac:dyDescent="0.25">
      <c r="A863">
        <v>3286</v>
      </c>
      <c r="B863" t="s">
        <v>74</v>
      </c>
      <c r="C863" t="s">
        <v>166</v>
      </c>
      <c r="D863" t="s">
        <v>167</v>
      </c>
      <c r="E863" t="s">
        <v>68</v>
      </c>
      <c r="F863" s="6" t="s">
        <v>2236</v>
      </c>
      <c r="G863" s="4" t="s">
        <v>1547</v>
      </c>
      <c r="H863" s="4" t="s">
        <v>2029</v>
      </c>
      <c r="I863">
        <v>344</v>
      </c>
      <c r="J863" t="s">
        <v>2237</v>
      </c>
      <c r="K863">
        <v>1</v>
      </c>
      <c r="L863" s="4" t="s">
        <v>963</v>
      </c>
      <c r="M863">
        <v>50</v>
      </c>
      <c r="N863">
        <v>15</v>
      </c>
      <c r="O863">
        <v>6</v>
      </c>
      <c r="P863" t="s">
        <v>138</v>
      </c>
      <c r="Q863" t="s">
        <v>185</v>
      </c>
      <c r="R863" t="s">
        <v>174</v>
      </c>
      <c r="S863">
        <v>1</v>
      </c>
      <c r="T863">
        <v>100</v>
      </c>
      <c r="U863">
        <v>100</v>
      </c>
      <c r="V863">
        <v>2</v>
      </c>
      <c r="W863">
        <v>18</v>
      </c>
      <c r="X863">
        <v>3</v>
      </c>
      <c r="Y863">
        <v>1</v>
      </c>
      <c r="Z863">
        <v>661</v>
      </c>
      <c r="AA863">
        <v>661</v>
      </c>
      <c r="AB863" s="1" t="s">
        <v>2238</v>
      </c>
      <c r="AC863">
        <v>661</v>
      </c>
      <c r="AD863">
        <v>6203</v>
      </c>
      <c r="AE863" s="2">
        <f t="shared" si="65"/>
        <v>413.53333333333336</v>
      </c>
      <c r="AF863">
        <v>55</v>
      </c>
      <c r="AG863" s="2">
        <f t="shared" si="66"/>
        <v>3.6666666666666665</v>
      </c>
      <c r="AH863">
        <v>6148</v>
      </c>
      <c r="AI863" s="2">
        <f t="shared" si="67"/>
        <v>409.86666666666667</v>
      </c>
      <c r="AJ863">
        <v>2</v>
      </c>
      <c r="AK863" s="2">
        <f t="shared" si="68"/>
        <v>0.13333333333333333</v>
      </c>
      <c r="AL863">
        <v>8765</v>
      </c>
      <c r="AM863" s="2">
        <f t="shared" si="69"/>
        <v>584.33333333333337</v>
      </c>
    </row>
    <row r="864" spans="1:39" x14ac:dyDescent="0.25">
      <c r="A864">
        <v>3392</v>
      </c>
      <c r="B864" t="s">
        <v>165</v>
      </c>
      <c r="C864" t="s">
        <v>166</v>
      </c>
      <c r="D864" t="s">
        <v>167</v>
      </c>
      <c r="E864" t="s">
        <v>68</v>
      </c>
      <c r="F864" s="6" t="s">
        <v>2239</v>
      </c>
      <c r="G864" s="4" t="s">
        <v>963</v>
      </c>
      <c r="H864" s="4" t="s">
        <v>1029</v>
      </c>
      <c r="I864">
        <v>207</v>
      </c>
      <c r="J864" t="s">
        <v>2240</v>
      </c>
      <c r="K864">
        <v>0</v>
      </c>
      <c r="L864" s="4" t="s">
        <v>963</v>
      </c>
      <c r="M864">
        <v>20</v>
      </c>
      <c r="N864">
        <v>2</v>
      </c>
      <c r="O864">
        <v>1</v>
      </c>
      <c r="P864" t="s">
        <v>138</v>
      </c>
      <c r="Q864" t="s">
        <v>173</v>
      </c>
      <c r="R864" t="s">
        <v>174</v>
      </c>
      <c r="S864">
        <v>1</v>
      </c>
      <c r="T864">
        <v>100</v>
      </c>
      <c r="U864">
        <v>100</v>
      </c>
      <c r="V864">
        <v>2</v>
      </c>
      <c r="W864">
        <v>17</v>
      </c>
      <c r="X864">
        <v>3</v>
      </c>
      <c r="Y864">
        <v>1</v>
      </c>
      <c r="Z864">
        <v>0</v>
      </c>
      <c r="AA864">
        <v>0</v>
      </c>
      <c r="AB864" s="1" t="s">
        <v>2241</v>
      </c>
      <c r="AC864">
        <v>0</v>
      </c>
      <c r="AD864">
        <v>11</v>
      </c>
      <c r="AE864" s="2">
        <f t="shared" si="65"/>
        <v>5.5</v>
      </c>
      <c r="AF864">
        <v>3</v>
      </c>
      <c r="AG864" s="2">
        <f t="shared" si="66"/>
        <v>1.5</v>
      </c>
      <c r="AH864">
        <v>8</v>
      </c>
      <c r="AI864" s="2">
        <f t="shared" si="67"/>
        <v>4</v>
      </c>
      <c r="AJ864">
        <v>3</v>
      </c>
      <c r="AK864" s="2">
        <f t="shared" si="68"/>
        <v>1.5</v>
      </c>
      <c r="AL864">
        <v>0</v>
      </c>
      <c r="AM864" s="2">
        <f t="shared" si="69"/>
        <v>0</v>
      </c>
    </row>
    <row r="865" spans="1:39" x14ac:dyDescent="0.25">
      <c r="A865">
        <v>3272</v>
      </c>
      <c r="B865" t="s">
        <v>74</v>
      </c>
      <c r="C865" t="s">
        <v>67</v>
      </c>
      <c r="D865" t="s">
        <v>41</v>
      </c>
      <c r="E865" t="s">
        <v>68</v>
      </c>
      <c r="F865" s="6" t="s">
        <v>2242</v>
      </c>
      <c r="G865" s="4" t="s">
        <v>963</v>
      </c>
      <c r="H865" s="4" t="s">
        <v>161</v>
      </c>
      <c r="I865">
        <v>352</v>
      </c>
      <c r="J865" t="s">
        <v>2243</v>
      </c>
      <c r="K865">
        <v>2</v>
      </c>
      <c r="L865" s="4" t="s">
        <v>1372</v>
      </c>
      <c r="M865">
        <v>100</v>
      </c>
      <c r="N865">
        <v>25</v>
      </c>
      <c r="O865">
        <v>1</v>
      </c>
      <c r="P865" t="s">
        <v>138</v>
      </c>
      <c r="Q865" t="s">
        <v>259</v>
      </c>
      <c r="R865" t="s">
        <v>174</v>
      </c>
      <c r="S865">
        <v>1</v>
      </c>
      <c r="T865">
        <v>100</v>
      </c>
      <c r="U865">
        <v>100</v>
      </c>
      <c r="V865">
        <v>2</v>
      </c>
      <c r="W865">
        <v>12</v>
      </c>
      <c r="X865">
        <v>3</v>
      </c>
      <c r="Y865">
        <v>1</v>
      </c>
      <c r="Z865">
        <v>3503</v>
      </c>
      <c r="AA865">
        <v>3503</v>
      </c>
      <c r="AB865" s="1" t="s">
        <v>644</v>
      </c>
      <c r="AC865">
        <v>3503</v>
      </c>
      <c r="AD865">
        <v>8589</v>
      </c>
      <c r="AE865" s="2">
        <f t="shared" si="65"/>
        <v>343.56</v>
      </c>
      <c r="AF865">
        <v>226</v>
      </c>
      <c r="AG865" s="2">
        <f t="shared" si="66"/>
        <v>9.0399999999999991</v>
      </c>
      <c r="AH865">
        <v>8363</v>
      </c>
      <c r="AI865" s="2">
        <f t="shared" si="67"/>
        <v>334.52</v>
      </c>
      <c r="AJ865">
        <v>101</v>
      </c>
      <c r="AK865" s="2">
        <f t="shared" si="68"/>
        <v>4.04</v>
      </c>
      <c r="AL865">
        <v>21148</v>
      </c>
      <c r="AM865" s="2">
        <f t="shared" si="69"/>
        <v>845.92</v>
      </c>
    </row>
    <row r="866" spans="1:39" x14ac:dyDescent="0.25">
      <c r="A866">
        <v>3435</v>
      </c>
      <c r="B866" t="s">
        <v>74</v>
      </c>
      <c r="C866" t="s">
        <v>67</v>
      </c>
      <c r="D866" t="s">
        <v>41</v>
      </c>
      <c r="E866" t="s">
        <v>68</v>
      </c>
      <c r="F866" s="6" t="s">
        <v>2244</v>
      </c>
      <c r="G866" s="4" t="s">
        <v>963</v>
      </c>
      <c r="H866" s="4" t="s">
        <v>338</v>
      </c>
      <c r="I866">
        <v>176</v>
      </c>
      <c r="J866" t="s">
        <v>2245</v>
      </c>
      <c r="K866">
        <v>4</v>
      </c>
      <c r="M866">
        <v>750</v>
      </c>
      <c r="N866">
        <v>24</v>
      </c>
      <c r="O866">
        <v>1</v>
      </c>
      <c r="P866" t="s">
        <v>138</v>
      </c>
      <c r="Q866" t="s">
        <v>503</v>
      </c>
      <c r="R866" t="s">
        <v>140</v>
      </c>
      <c r="S866">
        <v>1</v>
      </c>
      <c r="T866">
        <v>100</v>
      </c>
      <c r="U866">
        <v>100</v>
      </c>
      <c r="V866">
        <v>2</v>
      </c>
      <c r="W866">
        <v>16</v>
      </c>
      <c r="X866">
        <v>1</v>
      </c>
      <c r="Y866">
        <v>1</v>
      </c>
      <c r="Z866">
        <v>10508</v>
      </c>
      <c r="AA866">
        <v>10508</v>
      </c>
      <c r="AB866" s="1" t="s">
        <v>952</v>
      </c>
      <c r="AC866">
        <v>10508</v>
      </c>
      <c r="AD866">
        <v>10292</v>
      </c>
      <c r="AE866" s="2">
        <f t="shared" si="65"/>
        <v>428.83333333333331</v>
      </c>
      <c r="AF866">
        <v>306</v>
      </c>
      <c r="AG866" s="2">
        <f t="shared" si="66"/>
        <v>12.75</v>
      </c>
      <c r="AH866">
        <v>9986</v>
      </c>
      <c r="AI866" s="2">
        <f t="shared" si="67"/>
        <v>416.08333333333331</v>
      </c>
      <c r="AJ866">
        <v>207</v>
      </c>
      <c r="AK866" s="2">
        <f t="shared" si="68"/>
        <v>8.625</v>
      </c>
      <c r="AL866">
        <v>50244</v>
      </c>
      <c r="AM866" s="2">
        <f t="shared" si="69"/>
        <v>2093.5</v>
      </c>
    </row>
    <row r="867" spans="1:39" x14ac:dyDescent="0.25">
      <c r="A867">
        <v>3259</v>
      </c>
      <c r="B867" t="s">
        <v>74</v>
      </c>
      <c r="C867" t="s">
        <v>67</v>
      </c>
      <c r="D867" t="s">
        <v>41</v>
      </c>
      <c r="E867" t="s">
        <v>68</v>
      </c>
      <c r="F867" s="6" t="s">
        <v>2246</v>
      </c>
      <c r="G867" s="4" t="s">
        <v>1012</v>
      </c>
      <c r="H867" s="4" t="s">
        <v>45</v>
      </c>
      <c r="I867">
        <v>354</v>
      </c>
      <c r="J867" t="s">
        <v>2247</v>
      </c>
      <c r="K867">
        <v>8</v>
      </c>
      <c r="L867" s="4" t="s">
        <v>1030</v>
      </c>
      <c r="M867">
        <v>100</v>
      </c>
      <c r="N867">
        <v>19</v>
      </c>
      <c r="O867">
        <v>2</v>
      </c>
      <c r="P867" t="s">
        <v>138</v>
      </c>
      <c r="Q867" t="s">
        <v>259</v>
      </c>
      <c r="R867" t="s">
        <v>174</v>
      </c>
      <c r="S867">
        <v>0</v>
      </c>
      <c r="T867">
        <v>100</v>
      </c>
      <c r="U867">
        <v>100</v>
      </c>
      <c r="V867">
        <v>2</v>
      </c>
      <c r="W867">
        <v>12</v>
      </c>
      <c r="X867">
        <v>3</v>
      </c>
      <c r="Y867">
        <v>1</v>
      </c>
      <c r="Z867">
        <v>3503</v>
      </c>
      <c r="AA867">
        <v>3503</v>
      </c>
      <c r="AB867" s="1" t="s">
        <v>644</v>
      </c>
      <c r="AC867">
        <v>3503</v>
      </c>
      <c r="AD867">
        <v>9725</v>
      </c>
      <c r="AE867" s="2">
        <f t="shared" si="65"/>
        <v>511.84210526315792</v>
      </c>
      <c r="AF867">
        <v>301</v>
      </c>
      <c r="AG867" s="2">
        <f t="shared" si="66"/>
        <v>15.842105263157896</v>
      </c>
      <c r="AH867">
        <v>9424</v>
      </c>
      <c r="AI867" s="2">
        <f t="shared" si="67"/>
        <v>496</v>
      </c>
      <c r="AJ867">
        <v>161</v>
      </c>
      <c r="AK867" s="2">
        <f t="shared" si="68"/>
        <v>8.473684210526315</v>
      </c>
      <c r="AL867">
        <v>33902</v>
      </c>
      <c r="AM867" s="2">
        <f t="shared" si="69"/>
        <v>1784.3157894736842</v>
      </c>
    </row>
    <row r="868" spans="1:39" x14ac:dyDescent="0.25">
      <c r="A868">
        <v>3425</v>
      </c>
      <c r="B868" t="s">
        <v>74</v>
      </c>
      <c r="C868" t="s">
        <v>67</v>
      </c>
      <c r="D868" t="s">
        <v>41</v>
      </c>
      <c r="E868" t="s">
        <v>68</v>
      </c>
      <c r="F868" s="6" t="s">
        <v>2248</v>
      </c>
      <c r="G868" s="4" t="s">
        <v>1833</v>
      </c>
      <c r="H868" s="4" t="s">
        <v>1789</v>
      </c>
      <c r="I868">
        <v>181</v>
      </c>
      <c r="J868" t="s">
        <v>2249</v>
      </c>
      <c r="K868">
        <v>4</v>
      </c>
      <c r="M868">
        <v>750</v>
      </c>
      <c r="N868">
        <v>27</v>
      </c>
      <c r="O868">
        <v>1</v>
      </c>
      <c r="P868" t="s">
        <v>138</v>
      </c>
      <c r="Q868" t="s">
        <v>503</v>
      </c>
      <c r="R868" t="s">
        <v>140</v>
      </c>
      <c r="S868">
        <v>1</v>
      </c>
      <c r="T868">
        <v>96.25</v>
      </c>
      <c r="U868">
        <v>96.25</v>
      </c>
      <c r="V868">
        <v>2</v>
      </c>
      <c r="W868">
        <v>16</v>
      </c>
      <c r="X868">
        <v>1</v>
      </c>
      <c r="Y868">
        <v>1</v>
      </c>
      <c r="Z868">
        <v>10508</v>
      </c>
      <c r="AA868">
        <v>10508</v>
      </c>
      <c r="AB868" s="1" t="s">
        <v>952</v>
      </c>
      <c r="AC868">
        <v>10508</v>
      </c>
      <c r="AD868">
        <v>11125</v>
      </c>
      <c r="AE868" s="2">
        <f t="shared" si="65"/>
        <v>412.03703703703701</v>
      </c>
      <c r="AF868">
        <v>329</v>
      </c>
      <c r="AG868" s="2">
        <f t="shared" si="66"/>
        <v>12.185185185185185</v>
      </c>
      <c r="AH868">
        <v>10796</v>
      </c>
      <c r="AI868" s="2">
        <f t="shared" si="67"/>
        <v>399.85185185185185</v>
      </c>
      <c r="AJ868">
        <v>193</v>
      </c>
      <c r="AK868" s="2">
        <f t="shared" si="68"/>
        <v>7.1481481481481479</v>
      </c>
      <c r="AL868">
        <v>49450</v>
      </c>
      <c r="AM868" s="2">
        <f t="shared" si="69"/>
        <v>1831.4814814814815</v>
      </c>
    </row>
    <row r="869" spans="1:39" x14ac:dyDescent="0.25">
      <c r="A869">
        <v>3393</v>
      </c>
      <c r="B869" t="s">
        <v>165</v>
      </c>
      <c r="C869" t="s">
        <v>166</v>
      </c>
      <c r="D869" t="s">
        <v>167</v>
      </c>
      <c r="E869" t="s">
        <v>68</v>
      </c>
      <c r="F869" s="6" t="s">
        <v>2250</v>
      </c>
      <c r="G869" s="4" t="s">
        <v>1372</v>
      </c>
      <c r="H869" s="4" t="s">
        <v>1029</v>
      </c>
      <c r="I869">
        <v>190</v>
      </c>
      <c r="J869" t="s">
        <v>2251</v>
      </c>
      <c r="K869">
        <v>5</v>
      </c>
      <c r="L869" s="4" t="s">
        <v>1013</v>
      </c>
      <c r="M869">
        <v>20</v>
      </c>
      <c r="N869">
        <v>9</v>
      </c>
      <c r="O869">
        <v>1</v>
      </c>
      <c r="P869" t="s">
        <v>138</v>
      </c>
      <c r="Q869" t="s">
        <v>173</v>
      </c>
      <c r="R869" t="s">
        <v>174</v>
      </c>
      <c r="S869">
        <v>1</v>
      </c>
      <c r="T869">
        <v>100</v>
      </c>
      <c r="U869">
        <v>100</v>
      </c>
      <c r="V869">
        <v>2</v>
      </c>
      <c r="W869">
        <v>17</v>
      </c>
      <c r="X869">
        <v>3</v>
      </c>
      <c r="Y869">
        <v>1</v>
      </c>
      <c r="Z869">
        <v>0</v>
      </c>
      <c r="AA869">
        <v>0</v>
      </c>
      <c r="AB869" s="1" t="s">
        <v>2252</v>
      </c>
      <c r="AC869">
        <v>0</v>
      </c>
      <c r="AD869">
        <v>4029</v>
      </c>
      <c r="AE869" s="2">
        <f t="shared" si="65"/>
        <v>447.66666666666669</v>
      </c>
      <c r="AF869">
        <v>26</v>
      </c>
      <c r="AG869" s="2">
        <f t="shared" si="66"/>
        <v>2.8888888888888888</v>
      </c>
      <c r="AH869">
        <v>4003</v>
      </c>
      <c r="AI869" s="2">
        <f t="shared" si="67"/>
        <v>444.77777777777777</v>
      </c>
      <c r="AJ869">
        <v>15</v>
      </c>
      <c r="AK869" s="2">
        <f t="shared" si="68"/>
        <v>1.6666666666666667</v>
      </c>
      <c r="AL869">
        <v>7398</v>
      </c>
      <c r="AM869" s="2">
        <f t="shared" si="69"/>
        <v>822</v>
      </c>
    </row>
    <row r="870" spans="1:39" x14ac:dyDescent="0.25">
      <c r="A870">
        <v>3705</v>
      </c>
      <c r="B870" t="s">
        <v>165</v>
      </c>
      <c r="C870" t="s">
        <v>166</v>
      </c>
      <c r="D870" t="s">
        <v>167</v>
      </c>
      <c r="E870" t="s">
        <v>68</v>
      </c>
      <c r="F870" s="6" t="s">
        <v>2253</v>
      </c>
      <c r="G870" s="4" t="s">
        <v>1021</v>
      </c>
      <c r="H870" s="4" t="s">
        <v>268</v>
      </c>
      <c r="I870">
        <v>193</v>
      </c>
      <c r="J870" t="s">
        <v>2254</v>
      </c>
      <c r="K870">
        <v>0</v>
      </c>
      <c r="L870" s="4" t="s">
        <v>1021</v>
      </c>
      <c r="M870">
        <v>15</v>
      </c>
      <c r="N870">
        <v>5</v>
      </c>
      <c r="O870">
        <v>0</v>
      </c>
      <c r="P870" t="s">
        <v>138</v>
      </c>
      <c r="Q870" t="s">
        <v>185</v>
      </c>
      <c r="R870" t="s">
        <v>174</v>
      </c>
      <c r="S870">
        <v>0</v>
      </c>
      <c r="T870">
        <v>0</v>
      </c>
      <c r="U870">
        <v>0</v>
      </c>
      <c r="V870">
        <v>2</v>
      </c>
      <c r="W870">
        <v>18</v>
      </c>
      <c r="X870">
        <v>3</v>
      </c>
      <c r="Y870">
        <v>1</v>
      </c>
      <c r="Z870">
        <v>0</v>
      </c>
      <c r="AA870">
        <v>0</v>
      </c>
      <c r="AB870" s="1" t="s">
        <v>192</v>
      </c>
      <c r="AC870">
        <v>0</v>
      </c>
      <c r="AD870">
        <v>3640</v>
      </c>
      <c r="AE870" s="2">
        <f t="shared" si="65"/>
        <v>728</v>
      </c>
      <c r="AF870">
        <v>71</v>
      </c>
      <c r="AG870" s="2">
        <f t="shared" si="66"/>
        <v>14.2</v>
      </c>
      <c r="AH870">
        <v>3569</v>
      </c>
      <c r="AI870" s="2">
        <f t="shared" si="67"/>
        <v>713.8</v>
      </c>
      <c r="AJ870">
        <v>25</v>
      </c>
      <c r="AK870" s="2">
        <f t="shared" si="68"/>
        <v>5</v>
      </c>
      <c r="AL870">
        <v>3466</v>
      </c>
      <c r="AM870" s="2">
        <f t="shared" si="69"/>
        <v>693.2</v>
      </c>
    </row>
    <row r="871" spans="1:39" x14ac:dyDescent="0.25">
      <c r="A871">
        <v>3557</v>
      </c>
      <c r="B871" t="s">
        <v>165</v>
      </c>
      <c r="C871" t="s">
        <v>166</v>
      </c>
      <c r="D871" t="s">
        <v>306</v>
      </c>
      <c r="E871" t="s">
        <v>68</v>
      </c>
      <c r="F871" s="6" t="s">
        <v>2253</v>
      </c>
      <c r="G871" s="4" t="s">
        <v>1064</v>
      </c>
      <c r="H871" s="4" t="s">
        <v>1377</v>
      </c>
      <c r="I871">
        <v>261</v>
      </c>
      <c r="J871" t="s">
        <v>2254</v>
      </c>
      <c r="K871">
        <v>0</v>
      </c>
      <c r="L871" s="4" t="s">
        <v>1064</v>
      </c>
      <c r="M871">
        <v>20</v>
      </c>
      <c r="N871">
        <v>22</v>
      </c>
      <c r="O871">
        <v>0</v>
      </c>
      <c r="P871" t="s">
        <v>138</v>
      </c>
      <c r="Q871" t="s">
        <v>173</v>
      </c>
      <c r="R871" t="s">
        <v>174</v>
      </c>
      <c r="S871">
        <v>0</v>
      </c>
      <c r="T871">
        <v>0</v>
      </c>
      <c r="U871">
        <v>0</v>
      </c>
      <c r="V871">
        <v>2</v>
      </c>
      <c r="W871">
        <v>17</v>
      </c>
      <c r="X871">
        <v>3</v>
      </c>
      <c r="Y871">
        <v>1</v>
      </c>
      <c r="Z871">
        <v>0</v>
      </c>
      <c r="AA871">
        <v>0</v>
      </c>
      <c r="AB871" s="1" t="s">
        <v>192</v>
      </c>
      <c r="AC871">
        <v>0</v>
      </c>
      <c r="AD871">
        <v>6414</v>
      </c>
      <c r="AE871" s="2">
        <f t="shared" si="65"/>
        <v>291.54545454545456</v>
      </c>
      <c r="AF871">
        <v>156</v>
      </c>
      <c r="AG871" s="2">
        <f t="shared" si="66"/>
        <v>7.0909090909090908</v>
      </c>
      <c r="AH871">
        <v>6258</v>
      </c>
      <c r="AI871" s="2">
        <f t="shared" si="67"/>
        <v>284.45454545454544</v>
      </c>
      <c r="AJ871">
        <v>45</v>
      </c>
      <c r="AK871" s="2">
        <f t="shared" si="68"/>
        <v>2.0454545454545454</v>
      </c>
      <c r="AL871">
        <v>13002</v>
      </c>
      <c r="AM871" s="2">
        <f t="shared" si="69"/>
        <v>591</v>
      </c>
    </row>
    <row r="872" spans="1:39" x14ac:dyDescent="0.25">
      <c r="A872">
        <v>3495</v>
      </c>
      <c r="B872" t="s">
        <v>165</v>
      </c>
      <c r="C872" t="s">
        <v>166</v>
      </c>
      <c r="D872" t="s">
        <v>306</v>
      </c>
      <c r="E872" t="s">
        <v>68</v>
      </c>
      <c r="F872" s="6" t="s">
        <v>2253</v>
      </c>
      <c r="G872" s="4" t="s">
        <v>1477</v>
      </c>
      <c r="H872" s="4" t="s">
        <v>1654</v>
      </c>
      <c r="I872">
        <v>175</v>
      </c>
      <c r="J872" t="s">
        <v>2254</v>
      </c>
      <c r="K872">
        <v>0</v>
      </c>
      <c r="L872" s="4" t="s">
        <v>1477</v>
      </c>
      <c r="M872">
        <v>30</v>
      </c>
      <c r="N872">
        <v>14</v>
      </c>
      <c r="O872">
        <v>0</v>
      </c>
      <c r="P872" t="s">
        <v>138</v>
      </c>
      <c r="Q872" t="s">
        <v>173</v>
      </c>
      <c r="R872" t="s">
        <v>174</v>
      </c>
      <c r="S872">
        <v>0</v>
      </c>
      <c r="T872">
        <v>0</v>
      </c>
      <c r="U872">
        <v>0</v>
      </c>
      <c r="V872">
        <v>2</v>
      </c>
      <c r="W872">
        <v>17</v>
      </c>
      <c r="X872">
        <v>3</v>
      </c>
      <c r="Y872">
        <v>1</v>
      </c>
      <c r="Z872">
        <v>0</v>
      </c>
      <c r="AA872">
        <v>0</v>
      </c>
      <c r="AB872" s="1" t="s">
        <v>192</v>
      </c>
      <c r="AC872">
        <v>0</v>
      </c>
      <c r="AD872">
        <v>5471</v>
      </c>
      <c r="AE872" s="2">
        <f t="shared" si="65"/>
        <v>390.78571428571428</v>
      </c>
      <c r="AF872">
        <v>52</v>
      </c>
      <c r="AG872" s="2">
        <f t="shared" si="66"/>
        <v>3.7142857142857144</v>
      </c>
      <c r="AH872">
        <v>5419</v>
      </c>
      <c r="AI872" s="2">
        <f t="shared" si="67"/>
        <v>387.07142857142856</v>
      </c>
      <c r="AJ872">
        <v>1</v>
      </c>
      <c r="AK872" s="2">
        <f t="shared" si="68"/>
        <v>7.1428571428571425E-2</v>
      </c>
      <c r="AL872">
        <v>10081</v>
      </c>
      <c r="AM872" s="2">
        <f t="shared" si="69"/>
        <v>720.07142857142856</v>
      </c>
    </row>
    <row r="873" spans="1:39" x14ac:dyDescent="0.25">
      <c r="A873">
        <v>3409</v>
      </c>
      <c r="B873" t="s">
        <v>165</v>
      </c>
      <c r="C873" t="s">
        <v>166</v>
      </c>
      <c r="D873" t="s">
        <v>306</v>
      </c>
      <c r="E873" t="s">
        <v>68</v>
      </c>
      <c r="F873" s="6" t="s">
        <v>2253</v>
      </c>
      <c r="G873" s="4" t="s">
        <v>1372</v>
      </c>
      <c r="H873" s="4" t="s">
        <v>1854</v>
      </c>
      <c r="I873">
        <v>183</v>
      </c>
      <c r="J873" t="s">
        <v>2254</v>
      </c>
      <c r="K873">
        <v>0</v>
      </c>
      <c r="L873" s="4" t="s">
        <v>1372</v>
      </c>
      <c r="M873">
        <v>30</v>
      </c>
      <c r="N873">
        <v>7</v>
      </c>
      <c r="O873">
        <v>0</v>
      </c>
      <c r="P873" t="s">
        <v>138</v>
      </c>
      <c r="Q873" t="s">
        <v>173</v>
      </c>
      <c r="R873" t="s">
        <v>174</v>
      </c>
      <c r="S873">
        <v>0</v>
      </c>
      <c r="T873">
        <v>0</v>
      </c>
      <c r="U873">
        <v>0</v>
      </c>
      <c r="V873">
        <v>2</v>
      </c>
      <c r="W873">
        <v>17</v>
      </c>
      <c r="X873">
        <v>3</v>
      </c>
      <c r="Y873">
        <v>1</v>
      </c>
      <c r="Z873">
        <v>0</v>
      </c>
      <c r="AA873">
        <v>0</v>
      </c>
      <c r="AB873" s="1" t="s">
        <v>192</v>
      </c>
      <c r="AC873">
        <v>0</v>
      </c>
      <c r="AD873">
        <v>3825</v>
      </c>
      <c r="AE873" s="2">
        <f t="shared" si="65"/>
        <v>546.42857142857144</v>
      </c>
      <c r="AF873">
        <v>0</v>
      </c>
      <c r="AG873" s="2">
        <f t="shared" si="66"/>
        <v>0</v>
      </c>
      <c r="AH873">
        <v>3825</v>
      </c>
      <c r="AI873" s="2">
        <f t="shared" si="67"/>
        <v>546.42857142857144</v>
      </c>
      <c r="AJ873">
        <v>0</v>
      </c>
      <c r="AK873" s="2">
        <f t="shared" si="68"/>
        <v>0</v>
      </c>
      <c r="AL873">
        <v>3574</v>
      </c>
      <c r="AM873" s="2">
        <f t="shared" si="69"/>
        <v>510.57142857142856</v>
      </c>
    </row>
    <row r="874" spans="1:39" x14ac:dyDescent="0.25">
      <c r="A874">
        <v>3391</v>
      </c>
      <c r="B874" t="s">
        <v>165</v>
      </c>
      <c r="C874" t="s">
        <v>166</v>
      </c>
      <c r="D874" t="s">
        <v>167</v>
      </c>
      <c r="E874" t="s">
        <v>68</v>
      </c>
      <c r="F874" s="6" t="s">
        <v>2255</v>
      </c>
      <c r="G874" s="4" t="s">
        <v>1372</v>
      </c>
      <c r="H874" s="4" t="s">
        <v>1029</v>
      </c>
      <c r="I874">
        <v>190</v>
      </c>
      <c r="J874" t="s">
        <v>2256</v>
      </c>
      <c r="K874">
        <v>0</v>
      </c>
      <c r="L874" s="4" t="s">
        <v>1372</v>
      </c>
      <c r="M874">
        <v>20</v>
      </c>
      <c r="N874">
        <v>12</v>
      </c>
      <c r="O874">
        <v>2</v>
      </c>
      <c r="P874" t="s">
        <v>138</v>
      </c>
      <c r="Q874" t="s">
        <v>173</v>
      </c>
      <c r="R874" t="s">
        <v>174</v>
      </c>
      <c r="S874">
        <v>0</v>
      </c>
      <c r="T874">
        <v>0</v>
      </c>
      <c r="U874">
        <v>0</v>
      </c>
      <c r="V874">
        <v>2</v>
      </c>
      <c r="W874">
        <v>17</v>
      </c>
      <c r="X874">
        <v>3</v>
      </c>
      <c r="Y874">
        <v>1</v>
      </c>
      <c r="Z874">
        <v>0</v>
      </c>
      <c r="AA874">
        <v>0</v>
      </c>
      <c r="AB874" s="1" t="s">
        <v>192</v>
      </c>
      <c r="AC874">
        <v>0</v>
      </c>
      <c r="AD874">
        <v>5239</v>
      </c>
      <c r="AE874" s="2">
        <f t="shared" si="65"/>
        <v>436.58333333333331</v>
      </c>
      <c r="AF874">
        <v>50</v>
      </c>
      <c r="AG874" s="2">
        <f t="shared" si="66"/>
        <v>4.166666666666667</v>
      </c>
      <c r="AH874">
        <v>5189</v>
      </c>
      <c r="AI874" s="2">
        <f t="shared" si="67"/>
        <v>432.41666666666669</v>
      </c>
      <c r="AJ874">
        <v>2</v>
      </c>
      <c r="AK874" s="2">
        <f t="shared" si="68"/>
        <v>0.16666666666666666</v>
      </c>
      <c r="AL874">
        <v>4456</v>
      </c>
      <c r="AM874" s="2">
        <f t="shared" si="69"/>
        <v>371.33333333333331</v>
      </c>
    </row>
    <row r="875" spans="1:39" x14ac:dyDescent="0.25">
      <c r="A875">
        <v>3424</v>
      </c>
      <c r="B875" t="s">
        <v>74</v>
      </c>
      <c r="C875" t="s">
        <v>67</v>
      </c>
      <c r="D875" t="s">
        <v>41</v>
      </c>
      <c r="E875" t="s">
        <v>68</v>
      </c>
      <c r="F875" s="6" t="s">
        <v>2257</v>
      </c>
      <c r="G875" s="4" t="s">
        <v>1833</v>
      </c>
      <c r="H875" s="4" t="s">
        <v>1789</v>
      </c>
      <c r="I875">
        <v>181</v>
      </c>
      <c r="J875" t="s">
        <v>2258</v>
      </c>
      <c r="K875">
        <v>4</v>
      </c>
      <c r="M875">
        <v>600</v>
      </c>
      <c r="N875">
        <v>29</v>
      </c>
      <c r="O875">
        <v>2</v>
      </c>
      <c r="P875" t="s">
        <v>138</v>
      </c>
      <c r="Q875" t="s">
        <v>503</v>
      </c>
      <c r="R875" t="s">
        <v>140</v>
      </c>
      <c r="S875">
        <v>0</v>
      </c>
      <c r="T875">
        <v>97.5</v>
      </c>
      <c r="U875">
        <v>97.5</v>
      </c>
      <c r="V875">
        <v>2</v>
      </c>
      <c r="W875">
        <v>16</v>
      </c>
      <c r="X875">
        <v>1</v>
      </c>
      <c r="Y875">
        <v>2</v>
      </c>
      <c r="Z875">
        <v>14251</v>
      </c>
      <c r="AA875">
        <v>7125.5</v>
      </c>
      <c r="AB875" s="1" t="s">
        <v>952</v>
      </c>
      <c r="AC875">
        <v>10508</v>
      </c>
      <c r="AD875">
        <v>11153</v>
      </c>
      <c r="AE875" s="2">
        <f t="shared" si="65"/>
        <v>384.58620689655174</v>
      </c>
      <c r="AF875">
        <v>344</v>
      </c>
      <c r="AG875" s="2">
        <f t="shared" si="66"/>
        <v>11.862068965517242</v>
      </c>
      <c r="AH875">
        <v>10809</v>
      </c>
      <c r="AI875" s="2">
        <f t="shared" si="67"/>
        <v>372.72413793103448</v>
      </c>
      <c r="AJ875">
        <v>179</v>
      </c>
      <c r="AK875" s="2">
        <f t="shared" si="68"/>
        <v>6.1724137931034484</v>
      </c>
      <c r="AL875">
        <v>40564</v>
      </c>
      <c r="AM875" s="2">
        <f t="shared" si="69"/>
        <v>1398.7586206896551</v>
      </c>
    </row>
    <row r="876" spans="1:39" x14ac:dyDescent="0.25">
      <c r="A876">
        <v>3394</v>
      </c>
      <c r="B876" t="s">
        <v>74</v>
      </c>
      <c r="C876" t="s">
        <v>67</v>
      </c>
      <c r="D876" t="s">
        <v>41</v>
      </c>
      <c r="E876" t="s">
        <v>68</v>
      </c>
      <c r="F876" s="6" t="s">
        <v>2257</v>
      </c>
      <c r="G876" s="4" t="s">
        <v>1789</v>
      </c>
      <c r="H876" s="4" t="s">
        <v>1029</v>
      </c>
      <c r="I876">
        <v>163</v>
      </c>
      <c r="J876" t="s">
        <v>2259</v>
      </c>
      <c r="K876">
        <v>4</v>
      </c>
      <c r="M876">
        <v>750</v>
      </c>
      <c r="N876">
        <v>27</v>
      </c>
      <c r="O876">
        <v>3</v>
      </c>
      <c r="P876" t="s">
        <v>138</v>
      </c>
      <c r="Q876" t="s">
        <v>503</v>
      </c>
      <c r="R876" t="s">
        <v>140</v>
      </c>
      <c r="S876">
        <v>0</v>
      </c>
      <c r="T876">
        <v>95</v>
      </c>
      <c r="U876">
        <v>96.25</v>
      </c>
      <c r="V876">
        <v>2</v>
      </c>
      <c r="W876">
        <v>16</v>
      </c>
      <c r="X876">
        <v>1</v>
      </c>
      <c r="Y876">
        <v>2</v>
      </c>
      <c r="Z876">
        <v>14251</v>
      </c>
      <c r="AA876">
        <v>7125.5</v>
      </c>
      <c r="AB876" s="1" t="s">
        <v>952</v>
      </c>
      <c r="AC876">
        <v>10508</v>
      </c>
      <c r="AD876">
        <v>12054</v>
      </c>
      <c r="AE876" s="2">
        <f t="shared" si="65"/>
        <v>446.44444444444446</v>
      </c>
      <c r="AF876">
        <v>331</v>
      </c>
      <c r="AG876" s="2">
        <f t="shared" si="66"/>
        <v>12.25925925925926</v>
      </c>
      <c r="AH876">
        <v>11723</v>
      </c>
      <c r="AI876" s="2">
        <f t="shared" si="67"/>
        <v>434.18518518518516</v>
      </c>
      <c r="AJ876">
        <v>194</v>
      </c>
      <c r="AK876" s="2">
        <f t="shared" si="68"/>
        <v>7.1851851851851851</v>
      </c>
      <c r="AL876">
        <v>53077</v>
      </c>
      <c r="AM876" s="2">
        <f t="shared" si="69"/>
        <v>1965.8148148148148</v>
      </c>
    </row>
    <row r="877" spans="1:39" x14ac:dyDescent="0.25">
      <c r="A877">
        <v>3417</v>
      </c>
      <c r="B877" t="s">
        <v>494</v>
      </c>
      <c r="C877" t="s">
        <v>67</v>
      </c>
      <c r="D877" t="s">
        <v>41</v>
      </c>
      <c r="E877" t="s">
        <v>68</v>
      </c>
      <c r="F877" s="6" t="s">
        <v>2260</v>
      </c>
      <c r="G877" s="4" t="s">
        <v>1833</v>
      </c>
      <c r="H877" s="4" t="s">
        <v>1296</v>
      </c>
      <c r="I877">
        <v>185</v>
      </c>
      <c r="J877" t="s">
        <v>2261</v>
      </c>
      <c r="K877">
        <v>5</v>
      </c>
      <c r="M877">
        <v>2100</v>
      </c>
      <c r="N877">
        <v>40</v>
      </c>
      <c r="O877">
        <v>6</v>
      </c>
      <c r="P877" t="s">
        <v>138</v>
      </c>
      <c r="Q877" t="s">
        <v>259</v>
      </c>
      <c r="R877" t="s">
        <v>140</v>
      </c>
      <c r="S877">
        <v>0</v>
      </c>
      <c r="T877">
        <v>93</v>
      </c>
      <c r="U877">
        <v>93</v>
      </c>
      <c r="V877">
        <v>2</v>
      </c>
      <c r="W877">
        <v>12</v>
      </c>
      <c r="X877">
        <v>1</v>
      </c>
      <c r="Y877">
        <v>2</v>
      </c>
      <c r="Z877">
        <v>19301</v>
      </c>
      <c r="AA877">
        <v>9650.5</v>
      </c>
      <c r="AB877" s="1" t="s">
        <v>952</v>
      </c>
      <c r="AC877">
        <v>10508</v>
      </c>
      <c r="AD877">
        <v>11227</v>
      </c>
      <c r="AE877" s="2">
        <f t="shared" si="65"/>
        <v>280.67500000000001</v>
      </c>
      <c r="AF877">
        <v>591</v>
      </c>
      <c r="AG877" s="2">
        <f t="shared" si="66"/>
        <v>14.775</v>
      </c>
      <c r="AH877">
        <v>10636</v>
      </c>
      <c r="AI877" s="2">
        <f t="shared" si="67"/>
        <v>265.89999999999998</v>
      </c>
      <c r="AJ877">
        <v>261</v>
      </c>
      <c r="AK877" s="2">
        <f t="shared" si="68"/>
        <v>6.5250000000000004</v>
      </c>
      <c r="AL877">
        <v>88137</v>
      </c>
      <c r="AM877" s="2">
        <f t="shared" si="69"/>
        <v>2203.4250000000002</v>
      </c>
    </row>
    <row r="878" spans="1:39" x14ac:dyDescent="0.25">
      <c r="A878">
        <v>200</v>
      </c>
      <c r="B878" t="s">
        <v>39</v>
      </c>
      <c r="C878" t="s">
        <v>146</v>
      </c>
      <c r="D878" t="s">
        <v>147</v>
      </c>
      <c r="E878" t="s">
        <v>68</v>
      </c>
      <c r="F878" s="6" t="s">
        <v>2262</v>
      </c>
      <c r="G878" s="4" t="s">
        <v>1831</v>
      </c>
      <c r="H878" s="4" t="s">
        <v>161</v>
      </c>
      <c r="I878">
        <v>186</v>
      </c>
      <c r="J878" t="s">
        <v>2263</v>
      </c>
      <c r="K878">
        <v>10</v>
      </c>
      <c r="M878">
        <v>2250</v>
      </c>
      <c r="N878">
        <v>35</v>
      </c>
      <c r="O878">
        <v>6</v>
      </c>
      <c r="P878" t="s">
        <v>151</v>
      </c>
      <c r="Q878" t="s">
        <v>146</v>
      </c>
      <c r="R878" t="s">
        <v>140</v>
      </c>
      <c r="S878">
        <v>0</v>
      </c>
      <c r="T878">
        <v>0</v>
      </c>
      <c r="U878">
        <v>0</v>
      </c>
      <c r="V878">
        <v>1</v>
      </c>
      <c r="W878">
        <v>7</v>
      </c>
      <c r="X878">
        <v>1</v>
      </c>
      <c r="Y878">
        <v>3</v>
      </c>
      <c r="Z878">
        <v>1713</v>
      </c>
      <c r="AA878">
        <v>571</v>
      </c>
      <c r="AB878" s="1" t="s">
        <v>2264</v>
      </c>
      <c r="AC878">
        <v>0</v>
      </c>
      <c r="AD878">
        <v>6578</v>
      </c>
      <c r="AE878" s="2">
        <f t="shared" si="65"/>
        <v>187.94285714285715</v>
      </c>
      <c r="AF878">
        <v>605</v>
      </c>
      <c r="AG878" s="2">
        <f t="shared" si="66"/>
        <v>17.285714285714285</v>
      </c>
      <c r="AH878">
        <v>5973</v>
      </c>
      <c r="AI878" s="2">
        <f t="shared" si="67"/>
        <v>170.65714285714284</v>
      </c>
      <c r="AJ878">
        <v>102</v>
      </c>
      <c r="AK878" s="2">
        <f t="shared" si="68"/>
        <v>2.9142857142857141</v>
      </c>
      <c r="AL878">
        <v>10299</v>
      </c>
      <c r="AM878" s="2">
        <f t="shared" si="69"/>
        <v>294.25714285714287</v>
      </c>
    </row>
    <row r="879" spans="1:39" x14ac:dyDescent="0.25">
      <c r="A879">
        <v>3386</v>
      </c>
      <c r="B879" t="s">
        <v>87</v>
      </c>
      <c r="C879" t="s">
        <v>67</v>
      </c>
      <c r="D879" t="s">
        <v>41</v>
      </c>
      <c r="E879" t="s">
        <v>68</v>
      </c>
      <c r="F879" s="6" t="s">
        <v>2265</v>
      </c>
      <c r="G879" s="4" t="s">
        <v>1854</v>
      </c>
      <c r="H879" s="4" t="s">
        <v>95</v>
      </c>
      <c r="I879">
        <v>145</v>
      </c>
      <c r="J879" t="s">
        <v>2266</v>
      </c>
      <c r="K879">
        <v>2</v>
      </c>
      <c r="M879">
        <v>900</v>
      </c>
      <c r="N879">
        <v>34</v>
      </c>
      <c r="O879">
        <v>4</v>
      </c>
      <c r="P879" t="s">
        <v>138</v>
      </c>
      <c r="Q879" t="s">
        <v>265</v>
      </c>
      <c r="R879" t="s">
        <v>140</v>
      </c>
      <c r="S879">
        <v>0</v>
      </c>
      <c r="T879">
        <v>96.25</v>
      </c>
      <c r="U879">
        <v>97.5</v>
      </c>
      <c r="V879">
        <v>2</v>
      </c>
      <c r="W879">
        <v>19</v>
      </c>
      <c r="X879">
        <v>1</v>
      </c>
      <c r="Y879">
        <v>2</v>
      </c>
      <c r="Z879">
        <v>0</v>
      </c>
      <c r="AA879">
        <v>0</v>
      </c>
      <c r="AB879" s="1" t="s">
        <v>1834</v>
      </c>
      <c r="AC879">
        <v>0</v>
      </c>
      <c r="AD879">
        <v>13742</v>
      </c>
      <c r="AE879" s="2">
        <f t="shared" si="65"/>
        <v>404.1764705882353</v>
      </c>
      <c r="AF879">
        <v>513</v>
      </c>
      <c r="AG879" s="2">
        <f t="shared" si="66"/>
        <v>15.088235294117647</v>
      </c>
      <c r="AH879">
        <v>13229</v>
      </c>
      <c r="AI879" s="2">
        <f t="shared" si="67"/>
        <v>389.08823529411762</v>
      </c>
      <c r="AJ879">
        <v>276</v>
      </c>
      <c r="AK879" s="2">
        <f t="shared" si="68"/>
        <v>8.117647058823529</v>
      </c>
      <c r="AL879">
        <v>69546</v>
      </c>
      <c r="AM879" s="2">
        <f t="shared" si="69"/>
        <v>2045.4705882352941</v>
      </c>
    </row>
    <row r="880" spans="1:39" x14ac:dyDescent="0.25">
      <c r="A880">
        <v>3385</v>
      </c>
      <c r="B880" t="s">
        <v>87</v>
      </c>
      <c r="C880" t="s">
        <v>67</v>
      </c>
      <c r="D880" t="s">
        <v>41</v>
      </c>
      <c r="E880" t="s">
        <v>68</v>
      </c>
      <c r="F880" s="6" t="s">
        <v>2267</v>
      </c>
      <c r="G880" s="4" t="s">
        <v>1854</v>
      </c>
      <c r="H880" s="4" t="s">
        <v>95</v>
      </c>
      <c r="I880">
        <v>145</v>
      </c>
      <c r="J880" t="s">
        <v>2268</v>
      </c>
      <c r="K880">
        <v>2</v>
      </c>
      <c r="M880">
        <v>1050</v>
      </c>
      <c r="N880">
        <v>28</v>
      </c>
      <c r="O880">
        <v>4</v>
      </c>
      <c r="P880" t="s">
        <v>138</v>
      </c>
      <c r="Q880" t="s">
        <v>265</v>
      </c>
      <c r="R880" t="s">
        <v>140</v>
      </c>
      <c r="S880">
        <v>0</v>
      </c>
      <c r="T880">
        <v>95</v>
      </c>
      <c r="U880">
        <v>97.5</v>
      </c>
      <c r="V880">
        <v>2</v>
      </c>
      <c r="W880">
        <v>19</v>
      </c>
      <c r="X880">
        <v>1</v>
      </c>
      <c r="Y880">
        <v>2</v>
      </c>
      <c r="Z880">
        <v>6159</v>
      </c>
      <c r="AA880">
        <v>3079.5</v>
      </c>
      <c r="AB880" s="1" t="s">
        <v>2177</v>
      </c>
      <c r="AC880">
        <v>1323</v>
      </c>
      <c r="AD880">
        <v>12546</v>
      </c>
      <c r="AE880" s="2">
        <f t="shared" si="65"/>
        <v>448.07142857142856</v>
      </c>
      <c r="AF880">
        <v>391</v>
      </c>
      <c r="AG880" s="2">
        <f t="shared" si="66"/>
        <v>13.964285714285714</v>
      </c>
      <c r="AH880">
        <v>12155</v>
      </c>
      <c r="AI880" s="2">
        <f t="shared" si="67"/>
        <v>434.10714285714283</v>
      </c>
      <c r="AJ880">
        <v>186</v>
      </c>
      <c r="AK880" s="2">
        <f t="shared" si="68"/>
        <v>6.6428571428571432</v>
      </c>
      <c r="AL880">
        <v>52807</v>
      </c>
      <c r="AM880" s="2">
        <f t="shared" si="69"/>
        <v>1885.9642857142858</v>
      </c>
    </row>
    <row r="881" spans="1:39" x14ac:dyDescent="0.25">
      <c r="A881">
        <v>3351</v>
      </c>
      <c r="B881" t="s">
        <v>66</v>
      </c>
      <c r="C881" t="s">
        <v>67</v>
      </c>
      <c r="D881" t="s">
        <v>232</v>
      </c>
      <c r="E881" t="s">
        <v>68</v>
      </c>
      <c r="F881" s="6" t="s">
        <v>2269</v>
      </c>
      <c r="G881" s="4" t="s">
        <v>1959</v>
      </c>
      <c r="H881" s="4" t="s">
        <v>190</v>
      </c>
      <c r="I881">
        <v>135</v>
      </c>
      <c r="J881" t="s">
        <v>2270</v>
      </c>
      <c r="K881">
        <v>4</v>
      </c>
      <c r="M881">
        <v>1200</v>
      </c>
      <c r="N881">
        <v>31</v>
      </c>
      <c r="O881">
        <v>4</v>
      </c>
      <c r="P881" t="s">
        <v>138</v>
      </c>
      <c r="Q881" t="s">
        <v>265</v>
      </c>
      <c r="R881" t="s">
        <v>140</v>
      </c>
      <c r="S881">
        <v>0</v>
      </c>
      <c r="T881">
        <v>96.25</v>
      </c>
      <c r="U881">
        <v>98.75</v>
      </c>
      <c r="V881">
        <v>2</v>
      </c>
      <c r="W881">
        <v>19</v>
      </c>
      <c r="X881">
        <v>1</v>
      </c>
      <c r="Y881">
        <v>2</v>
      </c>
      <c r="Z881">
        <v>1296</v>
      </c>
      <c r="AA881">
        <v>648</v>
      </c>
      <c r="AB881" s="1" t="s">
        <v>1176</v>
      </c>
      <c r="AC881">
        <v>1296</v>
      </c>
      <c r="AD881">
        <v>11679</v>
      </c>
      <c r="AE881" s="2">
        <f t="shared" si="65"/>
        <v>376.74193548387098</v>
      </c>
      <c r="AF881">
        <v>518</v>
      </c>
      <c r="AG881" s="2">
        <f t="shared" si="66"/>
        <v>16.70967741935484</v>
      </c>
      <c r="AH881">
        <v>11161</v>
      </c>
      <c r="AI881" s="2">
        <f t="shared" si="67"/>
        <v>360.03225806451616</v>
      </c>
      <c r="AJ881">
        <v>292</v>
      </c>
      <c r="AK881" s="2">
        <f t="shared" si="68"/>
        <v>9.4193548387096779</v>
      </c>
      <c r="AL881">
        <v>47588</v>
      </c>
      <c r="AM881" s="2">
        <f t="shared" si="69"/>
        <v>1535.0967741935483</v>
      </c>
    </row>
    <row r="882" spans="1:39" x14ac:dyDescent="0.25">
      <c r="A882">
        <v>230</v>
      </c>
      <c r="B882" t="s">
        <v>187</v>
      </c>
      <c r="C882" t="s">
        <v>292</v>
      </c>
      <c r="D882" t="s">
        <v>147</v>
      </c>
      <c r="E882" t="s">
        <v>61</v>
      </c>
      <c r="F882" s="6" t="s">
        <v>2271</v>
      </c>
      <c r="G882" s="4" t="s">
        <v>1833</v>
      </c>
      <c r="H882" s="4" t="s">
        <v>1029</v>
      </c>
      <c r="I882">
        <v>199</v>
      </c>
      <c r="J882" t="s">
        <v>2272</v>
      </c>
      <c r="K882">
        <v>8</v>
      </c>
      <c r="M882">
        <v>650</v>
      </c>
      <c r="N882">
        <v>54</v>
      </c>
      <c r="O882">
        <v>21</v>
      </c>
      <c r="P882" t="s">
        <v>151</v>
      </c>
      <c r="Q882" t="s">
        <v>305</v>
      </c>
      <c r="R882" t="s">
        <v>140</v>
      </c>
      <c r="S882">
        <v>1</v>
      </c>
      <c r="T882">
        <v>0</v>
      </c>
      <c r="U882">
        <v>0</v>
      </c>
      <c r="V882">
        <v>1</v>
      </c>
      <c r="W882">
        <v>5</v>
      </c>
      <c r="X882">
        <v>1</v>
      </c>
      <c r="Y882">
        <v>5</v>
      </c>
      <c r="Z882">
        <v>0</v>
      </c>
      <c r="AA882">
        <v>0</v>
      </c>
      <c r="AB882" s="1" t="s">
        <v>478</v>
      </c>
      <c r="AC882">
        <v>0</v>
      </c>
      <c r="AD882">
        <v>7076</v>
      </c>
      <c r="AE882" s="2">
        <f t="shared" si="65"/>
        <v>131.03703703703704</v>
      </c>
      <c r="AF882">
        <v>766</v>
      </c>
      <c r="AG882" s="2">
        <f t="shared" si="66"/>
        <v>14.185185185185185</v>
      </c>
      <c r="AH882">
        <v>6310</v>
      </c>
      <c r="AI882" s="2">
        <f t="shared" si="67"/>
        <v>116.85185185185185</v>
      </c>
      <c r="AJ882">
        <v>177</v>
      </c>
      <c r="AK882" s="2">
        <f t="shared" si="68"/>
        <v>3.2777777777777777</v>
      </c>
      <c r="AL882">
        <v>16534</v>
      </c>
      <c r="AM882" s="2">
        <f t="shared" si="69"/>
        <v>306.18518518518516</v>
      </c>
    </row>
    <row r="883" spans="1:39" x14ac:dyDescent="0.25">
      <c r="A883">
        <v>3421</v>
      </c>
      <c r="B883" t="s">
        <v>74</v>
      </c>
      <c r="C883" t="s">
        <v>67</v>
      </c>
      <c r="D883" t="s">
        <v>41</v>
      </c>
      <c r="E883" t="s">
        <v>68</v>
      </c>
      <c r="F883" s="6" t="s">
        <v>2273</v>
      </c>
      <c r="G883" s="4" t="s">
        <v>1372</v>
      </c>
      <c r="H883" s="4" t="s">
        <v>1296</v>
      </c>
      <c r="I883">
        <v>176</v>
      </c>
      <c r="J883" t="s">
        <v>2274</v>
      </c>
      <c r="K883">
        <v>4</v>
      </c>
      <c r="M883">
        <v>750</v>
      </c>
      <c r="N883">
        <v>37</v>
      </c>
      <c r="O883">
        <v>2</v>
      </c>
      <c r="P883" t="s">
        <v>138</v>
      </c>
      <c r="Q883" t="s">
        <v>259</v>
      </c>
      <c r="R883" t="s">
        <v>140</v>
      </c>
      <c r="S883">
        <v>0</v>
      </c>
      <c r="T883">
        <v>92.5</v>
      </c>
      <c r="U883">
        <v>94.38</v>
      </c>
      <c r="V883">
        <v>2</v>
      </c>
      <c r="W883">
        <v>12</v>
      </c>
      <c r="X883">
        <v>1</v>
      </c>
      <c r="Y883">
        <v>2</v>
      </c>
      <c r="Z883">
        <v>3503</v>
      </c>
      <c r="AA883">
        <v>1751.5</v>
      </c>
      <c r="AB883" s="1" t="s">
        <v>644</v>
      </c>
      <c r="AC883">
        <v>3503</v>
      </c>
      <c r="AD883">
        <v>13578</v>
      </c>
      <c r="AE883" s="2">
        <f t="shared" si="65"/>
        <v>366.97297297297297</v>
      </c>
      <c r="AF883">
        <v>336</v>
      </c>
      <c r="AG883" s="2">
        <f t="shared" si="66"/>
        <v>9.0810810810810807</v>
      </c>
      <c r="AH883">
        <v>13242</v>
      </c>
      <c r="AI883" s="2">
        <f t="shared" si="67"/>
        <v>357.89189189189187</v>
      </c>
      <c r="AJ883">
        <v>193</v>
      </c>
      <c r="AK883" s="2">
        <f t="shared" si="68"/>
        <v>5.2162162162162158</v>
      </c>
      <c r="AL883">
        <v>54755</v>
      </c>
      <c r="AM883" s="2">
        <f t="shared" si="69"/>
        <v>1479.8648648648648</v>
      </c>
    </row>
    <row r="884" spans="1:39" x14ac:dyDescent="0.25">
      <c r="A884">
        <v>3556</v>
      </c>
      <c r="B884" t="s">
        <v>603</v>
      </c>
      <c r="C884" t="s">
        <v>213</v>
      </c>
      <c r="D884" t="s">
        <v>260</v>
      </c>
      <c r="E884" t="s">
        <v>61</v>
      </c>
      <c r="F884" s="6" t="s">
        <v>2275</v>
      </c>
      <c r="G884" s="4" t="s">
        <v>992</v>
      </c>
      <c r="H884" s="4" t="s">
        <v>1377</v>
      </c>
      <c r="I884">
        <v>170</v>
      </c>
      <c r="J884" t="s">
        <v>2276</v>
      </c>
      <c r="K884">
        <v>5</v>
      </c>
      <c r="M884">
        <v>1950</v>
      </c>
      <c r="N884">
        <v>29</v>
      </c>
      <c r="O884">
        <v>0</v>
      </c>
      <c r="P884" t="s">
        <v>138</v>
      </c>
      <c r="Q884" t="s">
        <v>237</v>
      </c>
      <c r="R884" t="s">
        <v>140</v>
      </c>
      <c r="S884">
        <v>0</v>
      </c>
      <c r="T884">
        <v>0</v>
      </c>
      <c r="U884">
        <v>0</v>
      </c>
      <c r="V884">
        <v>2</v>
      </c>
      <c r="W884">
        <v>13</v>
      </c>
      <c r="X884">
        <v>1</v>
      </c>
      <c r="Y884">
        <v>1</v>
      </c>
      <c r="Z884">
        <v>0</v>
      </c>
      <c r="AA884">
        <v>0</v>
      </c>
      <c r="AB884" s="1" t="s">
        <v>192</v>
      </c>
      <c r="AC884">
        <v>0</v>
      </c>
      <c r="AD884">
        <v>13995</v>
      </c>
      <c r="AE884" s="2">
        <f t="shared" si="65"/>
        <v>482.58620689655174</v>
      </c>
      <c r="AF884">
        <v>429</v>
      </c>
      <c r="AG884" s="2">
        <f t="shared" si="66"/>
        <v>14.793103448275861</v>
      </c>
      <c r="AH884">
        <v>13566</v>
      </c>
      <c r="AI884" s="2">
        <f t="shared" si="67"/>
        <v>467.79310344827587</v>
      </c>
      <c r="AJ884">
        <v>228</v>
      </c>
      <c r="AK884" s="2">
        <f t="shared" si="68"/>
        <v>7.8620689655172411</v>
      </c>
      <c r="AL884">
        <v>73270</v>
      </c>
      <c r="AM884" s="2">
        <f t="shared" si="69"/>
        <v>2526.5517241379312</v>
      </c>
    </row>
    <row r="885" spans="1:39" x14ac:dyDescent="0.25">
      <c r="A885">
        <v>3414</v>
      </c>
      <c r="B885" t="s">
        <v>603</v>
      </c>
      <c r="C885" t="s">
        <v>213</v>
      </c>
      <c r="D885" t="s">
        <v>260</v>
      </c>
      <c r="E885" t="s">
        <v>61</v>
      </c>
      <c r="F885" s="6" t="s">
        <v>2275</v>
      </c>
      <c r="G885" s="4" t="s">
        <v>1372</v>
      </c>
      <c r="H885" s="4" t="s">
        <v>1013</v>
      </c>
      <c r="I885">
        <v>177</v>
      </c>
      <c r="J885" t="s">
        <v>2276</v>
      </c>
      <c r="K885">
        <v>5</v>
      </c>
      <c r="M885">
        <v>1950</v>
      </c>
      <c r="N885">
        <v>45</v>
      </c>
      <c r="O885">
        <v>1</v>
      </c>
      <c r="P885" t="s">
        <v>138</v>
      </c>
      <c r="Q885" t="s">
        <v>237</v>
      </c>
      <c r="R885" t="s">
        <v>140</v>
      </c>
      <c r="S885">
        <v>1</v>
      </c>
      <c r="T885">
        <v>85</v>
      </c>
      <c r="U885">
        <v>86.25</v>
      </c>
      <c r="V885">
        <v>2</v>
      </c>
      <c r="W885">
        <v>13</v>
      </c>
      <c r="X885">
        <v>1</v>
      </c>
      <c r="Y885">
        <v>1</v>
      </c>
      <c r="Z885">
        <v>10508</v>
      </c>
      <c r="AA885">
        <v>10508</v>
      </c>
      <c r="AB885" s="1" t="s">
        <v>952</v>
      </c>
      <c r="AC885">
        <v>10508</v>
      </c>
      <c r="AD885">
        <v>16159</v>
      </c>
      <c r="AE885" s="2">
        <f t="shared" si="65"/>
        <v>359.0888888888889</v>
      </c>
      <c r="AF885">
        <v>619</v>
      </c>
      <c r="AG885" s="2">
        <f t="shared" si="66"/>
        <v>13.755555555555556</v>
      </c>
      <c r="AH885">
        <v>15540</v>
      </c>
      <c r="AI885" s="2">
        <f t="shared" si="67"/>
        <v>345.33333333333331</v>
      </c>
      <c r="AJ885">
        <v>343</v>
      </c>
      <c r="AK885" s="2">
        <f t="shared" si="68"/>
        <v>7.6222222222222218</v>
      </c>
      <c r="AL885">
        <v>75855</v>
      </c>
      <c r="AM885" s="2">
        <f t="shared" si="69"/>
        <v>1685.6666666666667</v>
      </c>
    </row>
    <row r="886" spans="1:39" x14ac:dyDescent="0.25">
      <c r="A886">
        <v>3418</v>
      </c>
      <c r="B886" t="s">
        <v>66</v>
      </c>
      <c r="C886" t="s">
        <v>67</v>
      </c>
      <c r="D886" t="s">
        <v>41</v>
      </c>
      <c r="E886" t="s">
        <v>68</v>
      </c>
      <c r="F886" s="6" t="s">
        <v>2277</v>
      </c>
      <c r="G886" s="4" t="s">
        <v>1012</v>
      </c>
      <c r="H886" s="4" t="s">
        <v>1296</v>
      </c>
      <c r="I886">
        <v>164</v>
      </c>
      <c r="J886" t="s">
        <v>2278</v>
      </c>
      <c r="K886">
        <v>3</v>
      </c>
      <c r="M886">
        <v>1200</v>
      </c>
      <c r="N886">
        <v>42</v>
      </c>
      <c r="O886">
        <v>3</v>
      </c>
      <c r="P886" t="s">
        <v>138</v>
      </c>
      <c r="Q886" t="s">
        <v>265</v>
      </c>
      <c r="R886" t="s">
        <v>140</v>
      </c>
      <c r="S886">
        <v>0</v>
      </c>
      <c r="T886">
        <v>95</v>
      </c>
      <c r="U886">
        <v>96.25</v>
      </c>
      <c r="V886">
        <v>2</v>
      </c>
      <c r="W886">
        <v>19</v>
      </c>
      <c r="X886">
        <v>1</v>
      </c>
      <c r="Y886">
        <v>2</v>
      </c>
      <c r="Z886">
        <v>1323</v>
      </c>
      <c r="AA886">
        <v>661.5</v>
      </c>
      <c r="AB886" s="1" t="s">
        <v>2177</v>
      </c>
      <c r="AC886">
        <v>1323</v>
      </c>
      <c r="AD886">
        <v>13327</v>
      </c>
      <c r="AE886" s="2">
        <f t="shared" si="65"/>
        <v>317.3095238095238</v>
      </c>
      <c r="AF886">
        <v>599</v>
      </c>
      <c r="AG886" s="2">
        <f t="shared" si="66"/>
        <v>14.261904761904763</v>
      </c>
      <c r="AH886">
        <v>12728</v>
      </c>
      <c r="AI886" s="2">
        <f t="shared" si="67"/>
        <v>303.04761904761904</v>
      </c>
      <c r="AJ886">
        <v>373</v>
      </c>
      <c r="AK886" s="2">
        <f t="shared" si="68"/>
        <v>8.8809523809523814</v>
      </c>
      <c r="AL886">
        <v>68825</v>
      </c>
      <c r="AM886" s="2">
        <f t="shared" si="69"/>
        <v>1638.6904761904761</v>
      </c>
    </row>
    <row r="887" spans="1:39" x14ac:dyDescent="0.25">
      <c r="A887">
        <v>3415</v>
      </c>
      <c r="B887" t="s">
        <v>494</v>
      </c>
      <c r="C887" t="s">
        <v>67</v>
      </c>
      <c r="D887" t="s">
        <v>324</v>
      </c>
      <c r="E887" t="s">
        <v>68</v>
      </c>
      <c r="F887" s="6" t="s">
        <v>2279</v>
      </c>
      <c r="G887" s="4" t="s">
        <v>1372</v>
      </c>
      <c r="H887" s="4" t="s">
        <v>1013</v>
      </c>
      <c r="I887">
        <v>177</v>
      </c>
      <c r="J887" t="s">
        <v>2280</v>
      </c>
      <c r="K887">
        <v>5</v>
      </c>
      <c r="M887">
        <v>650</v>
      </c>
      <c r="N887">
        <v>47</v>
      </c>
      <c r="O887">
        <v>8</v>
      </c>
      <c r="P887" t="s">
        <v>138</v>
      </c>
      <c r="Q887" t="s">
        <v>395</v>
      </c>
      <c r="R887" t="s">
        <v>140</v>
      </c>
      <c r="S887">
        <v>0</v>
      </c>
      <c r="T887">
        <v>100</v>
      </c>
      <c r="U887">
        <v>100</v>
      </c>
      <c r="V887">
        <v>2</v>
      </c>
      <c r="W887">
        <v>10</v>
      </c>
      <c r="X887">
        <v>1</v>
      </c>
      <c r="Y887">
        <v>2</v>
      </c>
      <c r="Z887">
        <v>8182</v>
      </c>
      <c r="AA887">
        <v>4091</v>
      </c>
      <c r="AB887" s="1" t="s">
        <v>344</v>
      </c>
      <c r="AC887">
        <v>4281</v>
      </c>
      <c r="AD887">
        <v>14469</v>
      </c>
      <c r="AE887" s="2">
        <f t="shared" si="65"/>
        <v>307.85106382978722</v>
      </c>
      <c r="AF887">
        <v>661</v>
      </c>
      <c r="AG887" s="2">
        <f t="shared" si="66"/>
        <v>14.063829787234043</v>
      </c>
      <c r="AH887">
        <v>13808</v>
      </c>
      <c r="AI887" s="2">
        <f t="shared" si="67"/>
        <v>293.78723404255317</v>
      </c>
      <c r="AJ887">
        <v>427</v>
      </c>
      <c r="AK887" s="2">
        <f t="shared" si="68"/>
        <v>9.085106382978724</v>
      </c>
      <c r="AL887">
        <v>84594</v>
      </c>
      <c r="AM887" s="2">
        <f t="shared" si="69"/>
        <v>1799.872340425532</v>
      </c>
    </row>
    <row r="888" spans="1:39" x14ac:dyDescent="0.25">
      <c r="A888">
        <v>188</v>
      </c>
      <c r="B888" t="s">
        <v>446</v>
      </c>
      <c r="C888" t="s">
        <v>292</v>
      </c>
      <c r="D888" t="s">
        <v>507</v>
      </c>
      <c r="E888" t="s">
        <v>61</v>
      </c>
      <c r="F888" s="6" t="s">
        <v>2281</v>
      </c>
      <c r="G888" s="4" t="s">
        <v>2029</v>
      </c>
      <c r="H888" s="4" t="s">
        <v>973</v>
      </c>
      <c r="I888">
        <v>174</v>
      </c>
      <c r="J888" t="s">
        <v>2282</v>
      </c>
      <c r="K888">
        <v>8</v>
      </c>
      <c r="M888">
        <v>1350</v>
      </c>
      <c r="N888">
        <v>40</v>
      </c>
      <c r="O888">
        <v>7</v>
      </c>
      <c r="P888" t="s">
        <v>151</v>
      </c>
      <c r="Q888" t="s">
        <v>544</v>
      </c>
      <c r="R888" t="s">
        <v>140</v>
      </c>
      <c r="S888">
        <v>1</v>
      </c>
      <c r="T888">
        <v>0</v>
      </c>
      <c r="U888">
        <v>0</v>
      </c>
      <c r="V888">
        <v>1</v>
      </c>
      <c r="W888">
        <v>9</v>
      </c>
      <c r="X888">
        <v>1</v>
      </c>
      <c r="Y888">
        <v>2</v>
      </c>
      <c r="Z888">
        <v>0</v>
      </c>
      <c r="AA888">
        <v>0</v>
      </c>
      <c r="AB888" s="1" t="s">
        <v>545</v>
      </c>
      <c r="AC888">
        <v>0</v>
      </c>
      <c r="AD888">
        <v>6606</v>
      </c>
      <c r="AE888" s="2">
        <f t="shared" si="65"/>
        <v>165.15</v>
      </c>
      <c r="AF888">
        <v>658</v>
      </c>
      <c r="AG888" s="2">
        <f t="shared" si="66"/>
        <v>16.45</v>
      </c>
      <c r="AH888">
        <v>5948</v>
      </c>
      <c r="AI888" s="2">
        <f t="shared" si="67"/>
        <v>148.69999999999999</v>
      </c>
      <c r="AJ888">
        <v>114</v>
      </c>
      <c r="AK888" s="2">
        <f t="shared" si="68"/>
        <v>2.85</v>
      </c>
      <c r="AL888">
        <v>10372</v>
      </c>
      <c r="AM888" s="2">
        <f t="shared" si="69"/>
        <v>259.3</v>
      </c>
    </row>
    <row r="889" spans="1:39" x14ac:dyDescent="0.25">
      <c r="A889">
        <v>3389</v>
      </c>
      <c r="B889" t="s">
        <v>2222</v>
      </c>
      <c r="C889" t="s">
        <v>166</v>
      </c>
      <c r="D889" t="s">
        <v>167</v>
      </c>
      <c r="E889" t="s">
        <v>42</v>
      </c>
      <c r="F889" s="6" t="s">
        <v>2283</v>
      </c>
      <c r="G889" s="4" t="s">
        <v>1012</v>
      </c>
      <c r="H889" s="4" t="s">
        <v>1029</v>
      </c>
      <c r="I889">
        <v>178</v>
      </c>
      <c r="J889" t="s">
        <v>2284</v>
      </c>
      <c r="K889">
        <v>6</v>
      </c>
      <c r="M889">
        <v>1500</v>
      </c>
      <c r="N889">
        <v>63</v>
      </c>
      <c r="O889">
        <v>7</v>
      </c>
      <c r="P889" t="s">
        <v>138</v>
      </c>
      <c r="Q889" t="s">
        <v>185</v>
      </c>
      <c r="R889" t="s">
        <v>140</v>
      </c>
      <c r="S889">
        <v>0</v>
      </c>
      <c r="T889">
        <v>97.5</v>
      </c>
      <c r="U889">
        <v>99.38</v>
      </c>
      <c r="V889">
        <v>2</v>
      </c>
      <c r="W889">
        <v>18</v>
      </c>
      <c r="X889">
        <v>1</v>
      </c>
      <c r="Y889">
        <v>2</v>
      </c>
      <c r="Z889">
        <v>14870</v>
      </c>
      <c r="AA889">
        <v>7435</v>
      </c>
      <c r="AB889" s="1" t="s">
        <v>952</v>
      </c>
      <c r="AC889">
        <v>10508</v>
      </c>
      <c r="AD889">
        <v>15136</v>
      </c>
      <c r="AE889" s="2">
        <f t="shared" si="65"/>
        <v>240.25396825396825</v>
      </c>
      <c r="AF889">
        <v>610</v>
      </c>
      <c r="AG889" s="2">
        <f t="shared" si="66"/>
        <v>9.6825396825396819</v>
      </c>
      <c r="AH889">
        <v>14526</v>
      </c>
      <c r="AI889" s="2">
        <f t="shared" si="67"/>
        <v>230.57142857142858</v>
      </c>
      <c r="AJ889">
        <v>289</v>
      </c>
      <c r="AK889" s="2">
        <f t="shared" si="68"/>
        <v>4.587301587301587</v>
      </c>
      <c r="AL889">
        <v>102443</v>
      </c>
      <c r="AM889" s="2">
        <f t="shared" si="69"/>
        <v>1626.0793650793651</v>
      </c>
    </row>
    <row r="890" spans="1:39" x14ac:dyDescent="0.25">
      <c r="A890">
        <v>3400</v>
      </c>
      <c r="B890" t="s">
        <v>603</v>
      </c>
      <c r="C890" t="s">
        <v>166</v>
      </c>
      <c r="D890" t="s">
        <v>314</v>
      </c>
      <c r="E890" t="s">
        <v>61</v>
      </c>
      <c r="F890" s="6" t="s">
        <v>2285</v>
      </c>
      <c r="G890" s="4" t="s">
        <v>1012</v>
      </c>
      <c r="H890" s="4" t="s">
        <v>1854</v>
      </c>
      <c r="I890">
        <v>171</v>
      </c>
      <c r="J890" t="s">
        <v>2286</v>
      </c>
      <c r="K890">
        <v>5</v>
      </c>
      <c r="M890">
        <v>1800</v>
      </c>
      <c r="N890">
        <v>51</v>
      </c>
      <c r="O890">
        <v>2</v>
      </c>
      <c r="P890" t="s">
        <v>138</v>
      </c>
      <c r="Q890" t="s">
        <v>185</v>
      </c>
      <c r="R890" t="s">
        <v>140</v>
      </c>
      <c r="S890">
        <v>0</v>
      </c>
      <c r="T890">
        <v>95.83</v>
      </c>
      <c r="U890">
        <v>97.92</v>
      </c>
      <c r="V890">
        <v>2</v>
      </c>
      <c r="W890">
        <v>18</v>
      </c>
      <c r="X890">
        <v>1</v>
      </c>
      <c r="Y890">
        <v>1</v>
      </c>
      <c r="Z890">
        <v>3076</v>
      </c>
      <c r="AA890">
        <v>3076</v>
      </c>
      <c r="AB890" s="1" t="s">
        <v>500</v>
      </c>
      <c r="AC890">
        <v>3076</v>
      </c>
      <c r="AD890">
        <v>13594</v>
      </c>
      <c r="AE890" s="2">
        <f t="shared" si="65"/>
        <v>266.54901960784315</v>
      </c>
      <c r="AF890">
        <v>472</v>
      </c>
      <c r="AG890" s="2">
        <f t="shared" si="66"/>
        <v>9.2549019607843146</v>
      </c>
      <c r="AH890">
        <v>13122</v>
      </c>
      <c r="AI890" s="2">
        <f t="shared" si="67"/>
        <v>257.29411764705884</v>
      </c>
      <c r="AJ890">
        <v>237</v>
      </c>
      <c r="AK890" s="2">
        <f t="shared" si="68"/>
        <v>4.6470588235294121</v>
      </c>
      <c r="AL890">
        <v>60167</v>
      </c>
      <c r="AM890" s="2">
        <f t="shared" si="69"/>
        <v>1179.7450980392157</v>
      </c>
    </row>
    <row r="891" spans="1:39" x14ac:dyDescent="0.25">
      <c r="A891">
        <v>3258</v>
      </c>
      <c r="B891" t="s">
        <v>74</v>
      </c>
      <c r="C891" t="s">
        <v>146</v>
      </c>
      <c r="D891" t="s">
        <v>147</v>
      </c>
      <c r="E891" t="s">
        <v>68</v>
      </c>
      <c r="F891" s="6" t="s">
        <v>2287</v>
      </c>
      <c r="G891" s="4" t="s">
        <v>1012</v>
      </c>
      <c r="H891" s="4" t="s">
        <v>45</v>
      </c>
      <c r="I891">
        <v>354</v>
      </c>
      <c r="J891" t="s">
        <v>2288</v>
      </c>
      <c r="K891">
        <v>6</v>
      </c>
      <c r="L891" s="4" t="s">
        <v>1029</v>
      </c>
      <c r="M891">
        <v>100</v>
      </c>
      <c r="N891">
        <v>31</v>
      </c>
      <c r="O891">
        <v>5</v>
      </c>
      <c r="P891" t="s">
        <v>138</v>
      </c>
      <c r="Q891" t="s">
        <v>265</v>
      </c>
      <c r="R891" t="s">
        <v>174</v>
      </c>
      <c r="S891">
        <v>0</v>
      </c>
      <c r="T891">
        <v>100</v>
      </c>
      <c r="U891">
        <v>100</v>
      </c>
      <c r="V891">
        <v>2</v>
      </c>
      <c r="W891">
        <v>19</v>
      </c>
      <c r="X891">
        <v>3</v>
      </c>
      <c r="Y891">
        <v>1</v>
      </c>
      <c r="Z891">
        <v>2748</v>
      </c>
      <c r="AA891">
        <v>2748</v>
      </c>
      <c r="AB891" s="1" t="s">
        <v>230</v>
      </c>
      <c r="AC891">
        <v>2748</v>
      </c>
      <c r="AD891">
        <v>9915</v>
      </c>
      <c r="AE891" s="2">
        <f t="shared" si="65"/>
        <v>319.83870967741933</v>
      </c>
      <c r="AF891">
        <v>427</v>
      </c>
      <c r="AG891" s="2">
        <f t="shared" si="66"/>
        <v>13.774193548387096</v>
      </c>
      <c r="AH891">
        <v>9488</v>
      </c>
      <c r="AI891" s="2">
        <f t="shared" si="67"/>
        <v>306.06451612903226</v>
      </c>
      <c r="AJ891">
        <v>243</v>
      </c>
      <c r="AK891" s="2">
        <f t="shared" si="68"/>
        <v>7.838709677419355</v>
      </c>
      <c r="AL891">
        <v>25858</v>
      </c>
      <c r="AM891" s="2">
        <f t="shared" si="69"/>
        <v>834.12903225806451</v>
      </c>
    </row>
    <row r="892" spans="1:39" x14ac:dyDescent="0.25">
      <c r="A892">
        <v>3297</v>
      </c>
      <c r="B892" t="s">
        <v>279</v>
      </c>
      <c r="C892" t="s">
        <v>166</v>
      </c>
      <c r="D892" t="s">
        <v>167</v>
      </c>
      <c r="E892" t="s">
        <v>68</v>
      </c>
      <c r="F892" s="6" t="s">
        <v>2289</v>
      </c>
      <c r="G892" s="4" t="s">
        <v>269</v>
      </c>
      <c r="H892" s="4" t="s">
        <v>2164</v>
      </c>
      <c r="I892">
        <v>349</v>
      </c>
      <c r="J892" t="s">
        <v>2290</v>
      </c>
      <c r="K892">
        <v>1</v>
      </c>
      <c r="L892" s="4" t="s">
        <v>1702</v>
      </c>
      <c r="M892">
        <v>100</v>
      </c>
      <c r="N892">
        <v>15</v>
      </c>
      <c r="O892">
        <v>2</v>
      </c>
      <c r="P892" t="s">
        <v>138</v>
      </c>
      <c r="Q892" t="s">
        <v>173</v>
      </c>
      <c r="R892" t="s">
        <v>174</v>
      </c>
      <c r="S892">
        <v>0</v>
      </c>
      <c r="T892">
        <v>100</v>
      </c>
      <c r="U892">
        <v>100</v>
      </c>
      <c r="V892">
        <v>2</v>
      </c>
      <c r="W892">
        <v>17</v>
      </c>
      <c r="X892">
        <v>3</v>
      </c>
      <c r="Y892">
        <v>1</v>
      </c>
      <c r="Z892">
        <v>0</v>
      </c>
      <c r="AA892">
        <v>0</v>
      </c>
      <c r="AB892" s="1" t="s">
        <v>929</v>
      </c>
      <c r="AC892">
        <v>0</v>
      </c>
      <c r="AD892">
        <v>6067</v>
      </c>
      <c r="AE892" s="2">
        <f t="shared" si="65"/>
        <v>404.46666666666664</v>
      </c>
      <c r="AF892">
        <v>234</v>
      </c>
      <c r="AG892" s="2">
        <f t="shared" si="66"/>
        <v>15.6</v>
      </c>
      <c r="AH892">
        <v>5833</v>
      </c>
      <c r="AI892" s="2">
        <f t="shared" si="67"/>
        <v>388.86666666666667</v>
      </c>
      <c r="AJ892">
        <v>79</v>
      </c>
      <c r="AK892" s="2">
        <f t="shared" si="68"/>
        <v>5.2666666666666666</v>
      </c>
      <c r="AL892">
        <v>23543</v>
      </c>
      <c r="AM892" s="2">
        <f t="shared" si="69"/>
        <v>1569.5333333333333</v>
      </c>
    </row>
    <row r="893" spans="1:39" x14ac:dyDescent="0.25">
      <c r="A893">
        <v>3255</v>
      </c>
      <c r="B893" t="s">
        <v>74</v>
      </c>
      <c r="C893" t="s">
        <v>67</v>
      </c>
      <c r="D893" t="s">
        <v>324</v>
      </c>
      <c r="E893" t="s">
        <v>68</v>
      </c>
      <c r="F893" s="6" t="s">
        <v>2291</v>
      </c>
      <c r="G893" s="4" t="s">
        <v>1012</v>
      </c>
      <c r="H893" s="4" t="s">
        <v>45</v>
      </c>
      <c r="I893">
        <v>354</v>
      </c>
      <c r="J893" t="s">
        <v>2292</v>
      </c>
      <c r="K893">
        <v>1</v>
      </c>
      <c r="L893" s="4" t="s">
        <v>338</v>
      </c>
      <c r="M893">
        <v>100</v>
      </c>
      <c r="N893">
        <v>55</v>
      </c>
      <c r="O893">
        <v>0</v>
      </c>
      <c r="P893" t="s">
        <v>138</v>
      </c>
      <c r="Q893" t="s">
        <v>395</v>
      </c>
      <c r="R893" t="s">
        <v>174</v>
      </c>
      <c r="S893">
        <v>0</v>
      </c>
      <c r="T893">
        <v>0</v>
      </c>
      <c r="U893">
        <v>0</v>
      </c>
      <c r="V893">
        <v>2</v>
      </c>
      <c r="W893">
        <v>10</v>
      </c>
      <c r="X893">
        <v>3</v>
      </c>
      <c r="Y893">
        <v>1</v>
      </c>
      <c r="Z893">
        <v>0</v>
      </c>
      <c r="AA893">
        <v>0</v>
      </c>
      <c r="AB893" s="1" t="s">
        <v>192</v>
      </c>
      <c r="AC893">
        <v>0</v>
      </c>
      <c r="AD893">
        <v>9726</v>
      </c>
      <c r="AE893" s="2">
        <f t="shared" si="65"/>
        <v>176.83636363636364</v>
      </c>
      <c r="AF893">
        <v>248</v>
      </c>
      <c r="AG893" s="2">
        <f t="shared" si="66"/>
        <v>4.5090909090909088</v>
      </c>
      <c r="AH893">
        <v>9478</v>
      </c>
      <c r="AI893" s="2">
        <f t="shared" si="67"/>
        <v>172.32727272727271</v>
      </c>
      <c r="AJ893">
        <v>96</v>
      </c>
      <c r="AK893" s="2">
        <f t="shared" si="68"/>
        <v>1.7454545454545454</v>
      </c>
      <c r="AL893">
        <v>21814</v>
      </c>
      <c r="AM893" s="2">
        <f t="shared" si="69"/>
        <v>396.61818181818182</v>
      </c>
    </row>
    <row r="894" spans="1:39" x14ac:dyDescent="0.25">
      <c r="A894">
        <v>3254</v>
      </c>
      <c r="B894" t="s">
        <v>494</v>
      </c>
      <c r="C894" t="s">
        <v>67</v>
      </c>
      <c r="D894" t="s">
        <v>41</v>
      </c>
      <c r="E894" t="s">
        <v>68</v>
      </c>
      <c r="F894" s="6" t="s">
        <v>2293</v>
      </c>
      <c r="G894" s="4" t="s">
        <v>338</v>
      </c>
      <c r="H894" s="4" t="s">
        <v>1580</v>
      </c>
      <c r="I894">
        <v>351</v>
      </c>
      <c r="J894" t="s">
        <v>2294</v>
      </c>
      <c r="K894">
        <v>0</v>
      </c>
      <c r="L894" s="4" t="s">
        <v>338</v>
      </c>
      <c r="M894">
        <v>50</v>
      </c>
      <c r="N894">
        <v>16</v>
      </c>
      <c r="O894">
        <v>1</v>
      </c>
      <c r="P894" t="s">
        <v>138</v>
      </c>
      <c r="Q894" t="s">
        <v>259</v>
      </c>
      <c r="R894" t="s">
        <v>174</v>
      </c>
      <c r="S894">
        <v>1</v>
      </c>
      <c r="T894">
        <v>100</v>
      </c>
      <c r="U894">
        <v>100</v>
      </c>
      <c r="V894">
        <v>2</v>
      </c>
      <c r="W894">
        <v>12</v>
      </c>
      <c r="X894">
        <v>3</v>
      </c>
      <c r="Y894">
        <v>1</v>
      </c>
      <c r="Z894">
        <v>0</v>
      </c>
      <c r="AA894">
        <v>0</v>
      </c>
      <c r="AB894" s="1" t="s">
        <v>1834</v>
      </c>
      <c r="AC894">
        <v>0</v>
      </c>
      <c r="AD894">
        <v>3099</v>
      </c>
      <c r="AE894" s="2">
        <f t="shared" si="65"/>
        <v>193.6875</v>
      </c>
      <c r="AF894">
        <v>204</v>
      </c>
      <c r="AG894" s="2">
        <f t="shared" si="66"/>
        <v>12.75</v>
      </c>
      <c r="AH894">
        <v>2895</v>
      </c>
      <c r="AI894" s="2">
        <f t="shared" si="67"/>
        <v>180.9375</v>
      </c>
      <c r="AJ894">
        <v>136</v>
      </c>
      <c r="AK894" s="2">
        <f t="shared" si="68"/>
        <v>8.5</v>
      </c>
      <c r="AL894">
        <v>12234</v>
      </c>
      <c r="AM894" s="2">
        <f t="shared" si="69"/>
        <v>764.625</v>
      </c>
    </row>
    <row r="895" spans="1:39" x14ac:dyDescent="0.25">
      <c r="A895">
        <v>3253</v>
      </c>
      <c r="B895" t="s">
        <v>494</v>
      </c>
      <c r="C895" t="s">
        <v>166</v>
      </c>
      <c r="D895" t="s">
        <v>167</v>
      </c>
      <c r="E895" t="s">
        <v>42</v>
      </c>
      <c r="F895" s="6" t="s">
        <v>2295</v>
      </c>
      <c r="G895" s="4" t="s">
        <v>338</v>
      </c>
      <c r="H895" s="4" t="s">
        <v>1580</v>
      </c>
      <c r="I895">
        <v>351</v>
      </c>
      <c r="J895" t="s">
        <v>2296</v>
      </c>
      <c r="K895">
        <v>0</v>
      </c>
      <c r="L895" s="4" t="s">
        <v>338</v>
      </c>
      <c r="M895">
        <v>275</v>
      </c>
      <c r="N895">
        <v>6</v>
      </c>
      <c r="O895">
        <v>1</v>
      </c>
      <c r="P895" t="s">
        <v>138</v>
      </c>
      <c r="Q895" t="s">
        <v>173</v>
      </c>
      <c r="R895" t="s">
        <v>174</v>
      </c>
      <c r="S895">
        <v>1</v>
      </c>
      <c r="T895">
        <v>100</v>
      </c>
      <c r="U895">
        <v>100</v>
      </c>
      <c r="V895">
        <v>2</v>
      </c>
      <c r="W895">
        <v>17</v>
      </c>
      <c r="X895">
        <v>3</v>
      </c>
      <c r="Y895">
        <v>1</v>
      </c>
      <c r="Z895">
        <v>1323</v>
      </c>
      <c r="AA895">
        <v>1323</v>
      </c>
      <c r="AB895" s="1" t="s">
        <v>2177</v>
      </c>
      <c r="AC895">
        <v>1323</v>
      </c>
      <c r="AD895">
        <v>3599</v>
      </c>
      <c r="AE895" s="2">
        <f t="shared" si="65"/>
        <v>599.83333333333337</v>
      </c>
      <c r="AF895">
        <v>142</v>
      </c>
      <c r="AG895" s="2">
        <f t="shared" si="66"/>
        <v>23.666666666666668</v>
      </c>
      <c r="AH895">
        <v>3457</v>
      </c>
      <c r="AI895" s="2">
        <f t="shared" si="67"/>
        <v>576.16666666666663</v>
      </c>
      <c r="AJ895">
        <v>109</v>
      </c>
      <c r="AK895" s="2">
        <f t="shared" si="68"/>
        <v>18.166666666666668</v>
      </c>
      <c r="AL895">
        <v>2296</v>
      </c>
      <c r="AM895" s="2">
        <f t="shared" si="69"/>
        <v>382.66666666666669</v>
      </c>
    </row>
    <row r="896" spans="1:39" x14ac:dyDescent="0.25">
      <c r="A896">
        <v>3411</v>
      </c>
      <c r="B896" t="s">
        <v>494</v>
      </c>
      <c r="C896" t="s">
        <v>40</v>
      </c>
      <c r="D896" t="s">
        <v>324</v>
      </c>
      <c r="E896" t="s">
        <v>42</v>
      </c>
      <c r="F896" s="6" t="s">
        <v>2297</v>
      </c>
      <c r="G896" s="4" t="s">
        <v>338</v>
      </c>
      <c r="H896" s="4" t="s">
        <v>1013</v>
      </c>
      <c r="I896">
        <v>157</v>
      </c>
      <c r="J896" t="s">
        <v>2298</v>
      </c>
      <c r="K896">
        <v>3</v>
      </c>
      <c r="M896">
        <v>750</v>
      </c>
      <c r="N896">
        <v>44</v>
      </c>
      <c r="O896">
        <v>2</v>
      </c>
      <c r="P896" t="s">
        <v>138</v>
      </c>
      <c r="Q896" t="s">
        <v>244</v>
      </c>
      <c r="R896" t="s">
        <v>140</v>
      </c>
      <c r="S896">
        <v>0</v>
      </c>
      <c r="T896">
        <v>96.25</v>
      </c>
      <c r="U896">
        <v>97.5</v>
      </c>
      <c r="V896">
        <v>2</v>
      </c>
      <c r="W896">
        <v>11</v>
      </c>
      <c r="X896">
        <v>1</v>
      </c>
      <c r="Y896">
        <v>2</v>
      </c>
      <c r="Z896">
        <v>13074</v>
      </c>
      <c r="AA896">
        <v>6537</v>
      </c>
      <c r="AB896" s="1" t="s">
        <v>344</v>
      </c>
      <c r="AC896">
        <v>4281</v>
      </c>
      <c r="AD896">
        <v>14134</v>
      </c>
      <c r="AE896" s="2">
        <f t="shared" si="65"/>
        <v>321.22727272727275</v>
      </c>
      <c r="AF896">
        <v>671</v>
      </c>
      <c r="AG896" s="2">
        <f t="shared" si="66"/>
        <v>15.25</v>
      </c>
      <c r="AH896">
        <v>13463</v>
      </c>
      <c r="AI896" s="2">
        <f t="shared" si="67"/>
        <v>305.97727272727275</v>
      </c>
      <c r="AJ896">
        <v>371</v>
      </c>
      <c r="AK896" s="2">
        <f t="shared" si="68"/>
        <v>8.4318181818181817</v>
      </c>
      <c r="AL896">
        <v>80518</v>
      </c>
      <c r="AM896" s="2">
        <f t="shared" si="69"/>
        <v>1829.9545454545455</v>
      </c>
    </row>
    <row r="897" spans="1:39" x14ac:dyDescent="0.25">
      <c r="A897">
        <v>3252</v>
      </c>
      <c r="B897" t="s">
        <v>74</v>
      </c>
      <c r="C897" t="s">
        <v>166</v>
      </c>
      <c r="D897" t="s">
        <v>167</v>
      </c>
      <c r="E897" t="s">
        <v>68</v>
      </c>
      <c r="F897" s="6" t="s">
        <v>2299</v>
      </c>
      <c r="G897" s="4" t="s">
        <v>1789</v>
      </c>
      <c r="H897" s="4" t="s">
        <v>1964</v>
      </c>
      <c r="I897">
        <v>344</v>
      </c>
      <c r="J897" t="s">
        <v>2300</v>
      </c>
      <c r="K897">
        <v>0</v>
      </c>
      <c r="L897" s="4" t="s">
        <v>1789</v>
      </c>
      <c r="M897">
        <v>100</v>
      </c>
      <c r="N897">
        <v>7</v>
      </c>
      <c r="O897">
        <v>1</v>
      </c>
      <c r="P897" t="s">
        <v>138</v>
      </c>
      <c r="Q897" t="s">
        <v>185</v>
      </c>
      <c r="R897" t="s">
        <v>174</v>
      </c>
      <c r="S897">
        <v>1</v>
      </c>
      <c r="T897">
        <v>100</v>
      </c>
      <c r="U897">
        <v>100</v>
      </c>
      <c r="V897">
        <v>2</v>
      </c>
      <c r="W897">
        <v>18</v>
      </c>
      <c r="X897">
        <v>3</v>
      </c>
      <c r="Y897">
        <v>1</v>
      </c>
      <c r="Z897">
        <v>0</v>
      </c>
      <c r="AA897">
        <v>0</v>
      </c>
      <c r="AB897" s="1" t="s">
        <v>2055</v>
      </c>
      <c r="AC897">
        <v>0</v>
      </c>
      <c r="AD897">
        <v>3030</v>
      </c>
      <c r="AE897" s="2">
        <f t="shared" si="65"/>
        <v>432.85714285714283</v>
      </c>
      <c r="AF897">
        <v>73</v>
      </c>
      <c r="AG897" s="2">
        <f t="shared" si="66"/>
        <v>10.428571428571429</v>
      </c>
      <c r="AH897">
        <v>2957</v>
      </c>
      <c r="AI897" s="2">
        <f t="shared" si="67"/>
        <v>422.42857142857144</v>
      </c>
      <c r="AJ897">
        <v>48</v>
      </c>
      <c r="AK897" s="2">
        <f t="shared" si="68"/>
        <v>6.8571428571428568</v>
      </c>
      <c r="AL897">
        <v>6846</v>
      </c>
      <c r="AM897" s="2">
        <f t="shared" si="69"/>
        <v>978</v>
      </c>
    </row>
    <row r="898" spans="1:39" x14ac:dyDescent="0.25">
      <c r="A898">
        <v>3250</v>
      </c>
      <c r="B898" t="s">
        <v>74</v>
      </c>
      <c r="C898" t="s">
        <v>166</v>
      </c>
      <c r="D898" t="s">
        <v>306</v>
      </c>
      <c r="E898" t="s">
        <v>68</v>
      </c>
      <c r="F898" s="6" t="s">
        <v>2301</v>
      </c>
      <c r="G898" s="4" t="s">
        <v>1789</v>
      </c>
      <c r="H898" s="4" t="s">
        <v>1964</v>
      </c>
      <c r="I898">
        <v>344</v>
      </c>
      <c r="J898" t="s">
        <v>2302</v>
      </c>
      <c r="K898">
        <v>0</v>
      </c>
      <c r="L898" s="4" t="s">
        <v>1789</v>
      </c>
      <c r="M898">
        <v>60</v>
      </c>
      <c r="N898">
        <v>7</v>
      </c>
      <c r="O898">
        <v>5</v>
      </c>
      <c r="P898" t="s">
        <v>138</v>
      </c>
      <c r="Q898" t="s">
        <v>185</v>
      </c>
      <c r="R898" t="s">
        <v>174</v>
      </c>
      <c r="S898">
        <v>1</v>
      </c>
      <c r="T898">
        <v>100</v>
      </c>
      <c r="U898">
        <v>100</v>
      </c>
      <c r="V898">
        <v>2</v>
      </c>
      <c r="W898">
        <v>18</v>
      </c>
      <c r="X898">
        <v>3</v>
      </c>
      <c r="Y898">
        <v>1</v>
      </c>
      <c r="Z898">
        <v>10508</v>
      </c>
      <c r="AA898">
        <v>10508</v>
      </c>
      <c r="AB898" s="1" t="s">
        <v>952</v>
      </c>
      <c r="AC898">
        <v>10508</v>
      </c>
      <c r="AD898">
        <v>5034</v>
      </c>
      <c r="AE898" s="2">
        <f t="shared" ref="AE898:AE961" si="70">AD898/N898</f>
        <v>719.14285714285711</v>
      </c>
      <c r="AF898">
        <v>144</v>
      </c>
      <c r="AG898" s="2">
        <f t="shared" ref="AG898:AG961" si="71">AF898/N898</f>
        <v>20.571428571428573</v>
      </c>
      <c r="AH898">
        <v>4890</v>
      </c>
      <c r="AI898" s="2">
        <f t="shared" ref="AI898:AI961" si="72">AH898/N898</f>
        <v>698.57142857142856</v>
      </c>
      <c r="AJ898">
        <v>112</v>
      </c>
      <c r="AK898" s="2">
        <f t="shared" ref="AK898:AK961" si="73">AJ898/N898</f>
        <v>16</v>
      </c>
      <c r="AL898">
        <v>14082</v>
      </c>
      <c r="AM898" s="2">
        <f t="shared" ref="AM898:AM961" si="74">AL898/N898</f>
        <v>2011.7142857142858</v>
      </c>
    </row>
    <row r="899" spans="1:39" x14ac:dyDescent="0.25">
      <c r="A899">
        <v>3246</v>
      </c>
      <c r="B899" t="s">
        <v>74</v>
      </c>
      <c r="C899" t="s">
        <v>166</v>
      </c>
      <c r="D899" t="s">
        <v>306</v>
      </c>
      <c r="E899" t="s">
        <v>68</v>
      </c>
      <c r="F899" s="6" t="s">
        <v>2303</v>
      </c>
      <c r="G899" s="4" t="s">
        <v>1789</v>
      </c>
      <c r="H899" s="4" t="s">
        <v>1964</v>
      </c>
      <c r="I899">
        <v>344</v>
      </c>
      <c r="J899" t="s">
        <v>2304</v>
      </c>
      <c r="K899">
        <v>0</v>
      </c>
      <c r="L899" s="4" t="s">
        <v>1789</v>
      </c>
      <c r="M899">
        <v>30</v>
      </c>
      <c r="N899">
        <v>6</v>
      </c>
      <c r="O899">
        <v>2</v>
      </c>
      <c r="P899" t="s">
        <v>138</v>
      </c>
      <c r="Q899" t="s">
        <v>185</v>
      </c>
      <c r="R899" t="s">
        <v>174</v>
      </c>
      <c r="S899">
        <v>1</v>
      </c>
      <c r="T899">
        <v>100</v>
      </c>
      <c r="U899">
        <v>100</v>
      </c>
      <c r="V899">
        <v>2</v>
      </c>
      <c r="W899">
        <v>18</v>
      </c>
      <c r="X899">
        <v>3</v>
      </c>
      <c r="Y899">
        <v>1</v>
      </c>
      <c r="Z899">
        <v>0</v>
      </c>
      <c r="AA899">
        <v>0</v>
      </c>
      <c r="AB899" s="1" t="s">
        <v>2055</v>
      </c>
      <c r="AC899">
        <v>0</v>
      </c>
      <c r="AD899">
        <v>3634</v>
      </c>
      <c r="AE899" s="2">
        <f t="shared" si="70"/>
        <v>605.66666666666663</v>
      </c>
      <c r="AF899">
        <v>98</v>
      </c>
      <c r="AG899" s="2">
        <f t="shared" si="71"/>
        <v>16.333333333333332</v>
      </c>
      <c r="AH899">
        <v>3536</v>
      </c>
      <c r="AI899" s="2">
        <f t="shared" si="72"/>
        <v>589.33333333333337</v>
      </c>
      <c r="AJ899">
        <v>80</v>
      </c>
      <c r="AK899" s="2">
        <f t="shared" si="73"/>
        <v>13.333333333333334</v>
      </c>
      <c r="AL899">
        <v>11073</v>
      </c>
      <c r="AM899" s="2">
        <f t="shared" si="74"/>
        <v>1845.5</v>
      </c>
    </row>
    <row r="900" spans="1:39" x14ac:dyDescent="0.25">
      <c r="A900">
        <v>3245</v>
      </c>
      <c r="B900" t="s">
        <v>494</v>
      </c>
      <c r="C900" t="s">
        <v>166</v>
      </c>
      <c r="D900" t="s">
        <v>167</v>
      </c>
      <c r="E900" t="s">
        <v>68</v>
      </c>
      <c r="F900" s="6" t="s">
        <v>2305</v>
      </c>
      <c r="G900" s="4" t="s">
        <v>1789</v>
      </c>
      <c r="H900" s="4" t="s">
        <v>1964</v>
      </c>
      <c r="I900">
        <v>344</v>
      </c>
      <c r="J900" t="s">
        <v>2306</v>
      </c>
      <c r="K900">
        <v>0</v>
      </c>
      <c r="L900" s="4" t="s">
        <v>1789</v>
      </c>
      <c r="M900">
        <v>150</v>
      </c>
      <c r="N900">
        <v>13</v>
      </c>
      <c r="O900">
        <v>5</v>
      </c>
      <c r="P900" t="s">
        <v>138</v>
      </c>
      <c r="Q900" t="s">
        <v>173</v>
      </c>
      <c r="R900" t="s">
        <v>174</v>
      </c>
      <c r="S900">
        <v>1</v>
      </c>
      <c r="T900">
        <v>100</v>
      </c>
      <c r="U900">
        <v>100</v>
      </c>
      <c r="V900">
        <v>2</v>
      </c>
      <c r="W900">
        <v>17</v>
      </c>
      <c r="X900">
        <v>3</v>
      </c>
      <c r="Y900">
        <v>1</v>
      </c>
      <c r="Z900">
        <v>3901</v>
      </c>
      <c r="AA900">
        <v>3901</v>
      </c>
      <c r="AB900" s="1" t="s">
        <v>690</v>
      </c>
      <c r="AC900">
        <v>3901</v>
      </c>
      <c r="AD900">
        <v>4660</v>
      </c>
      <c r="AE900" s="2">
        <f t="shared" si="70"/>
        <v>358.46153846153845</v>
      </c>
      <c r="AF900">
        <v>222</v>
      </c>
      <c r="AG900" s="2">
        <f t="shared" si="71"/>
        <v>17.076923076923077</v>
      </c>
      <c r="AH900">
        <v>4438</v>
      </c>
      <c r="AI900" s="2">
        <f t="shared" si="72"/>
        <v>341.38461538461536</v>
      </c>
      <c r="AJ900">
        <v>136</v>
      </c>
      <c r="AK900" s="2">
        <f t="shared" si="73"/>
        <v>10.461538461538462</v>
      </c>
      <c r="AL900">
        <v>15597</v>
      </c>
      <c r="AM900" s="2">
        <f t="shared" si="74"/>
        <v>1199.7692307692307</v>
      </c>
    </row>
    <row r="901" spans="1:39" x14ac:dyDescent="0.25">
      <c r="A901">
        <v>3244</v>
      </c>
      <c r="B901" t="s">
        <v>2222</v>
      </c>
      <c r="C901" t="s">
        <v>166</v>
      </c>
      <c r="D901" t="s">
        <v>324</v>
      </c>
      <c r="E901" t="s">
        <v>61</v>
      </c>
      <c r="F901" s="6" t="s">
        <v>2307</v>
      </c>
      <c r="G901" s="4" t="s">
        <v>1789</v>
      </c>
      <c r="H901" s="4" t="s">
        <v>1964</v>
      </c>
      <c r="I901">
        <v>344</v>
      </c>
      <c r="J901" t="s">
        <v>2308</v>
      </c>
      <c r="K901">
        <v>3</v>
      </c>
      <c r="L901" s="4" t="s">
        <v>1854</v>
      </c>
      <c r="M901">
        <v>200</v>
      </c>
      <c r="N901">
        <v>22</v>
      </c>
      <c r="O901">
        <v>3</v>
      </c>
      <c r="P901" t="s">
        <v>138</v>
      </c>
      <c r="Q901" t="s">
        <v>173</v>
      </c>
      <c r="R901" t="s">
        <v>174</v>
      </c>
      <c r="S901">
        <v>0</v>
      </c>
      <c r="T901">
        <v>100</v>
      </c>
      <c r="U901">
        <v>100</v>
      </c>
      <c r="V901">
        <v>2</v>
      </c>
      <c r="W901">
        <v>17</v>
      </c>
      <c r="X901">
        <v>3</v>
      </c>
      <c r="Y901">
        <v>1</v>
      </c>
      <c r="Z901">
        <v>6272</v>
      </c>
      <c r="AA901">
        <v>6272</v>
      </c>
      <c r="AB901" s="1" t="s">
        <v>1520</v>
      </c>
      <c r="AC901">
        <v>6272</v>
      </c>
      <c r="AD901">
        <v>8334</v>
      </c>
      <c r="AE901" s="2">
        <f t="shared" si="70"/>
        <v>378.81818181818181</v>
      </c>
      <c r="AF901">
        <v>269</v>
      </c>
      <c r="AG901" s="2">
        <f t="shared" si="71"/>
        <v>12.227272727272727</v>
      </c>
      <c r="AH901">
        <v>8065</v>
      </c>
      <c r="AI901" s="2">
        <f t="shared" si="72"/>
        <v>366.59090909090907</v>
      </c>
      <c r="AJ901">
        <v>113</v>
      </c>
      <c r="AK901" s="2">
        <f t="shared" si="73"/>
        <v>5.1363636363636367</v>
      </c>
      <c r="AL901">
        <v>23105</v>
      </c>
      <c r="AM901" s="2">
        <f t="shared" si="74"/>
        <v>1050.2272727272727</v>
      </c>
    </row>
    <row r="902" spans="1:39" x14ac:dyDescent="0.25">
      <c r="A902">
        <v>214</v>
      </c>
      <c r="B902" t="s">
        <v>358</v>
      </c>
      <c r="C902" t="s">
        <v>146</v>
      </c>
      <c r="D902" t="s">
        <v>147</v>
      </c>
      <c r="E902" t="s">
        <v>68</v>
      </c>
      <c r="F902" s="6" t="s">
        <v>2309</v>
      </c>
      <c r="G902" s="4" t="s">
        <v>1789</v>
      </c>
      <c r="H902" s="4" t="s">
        <v>160</v>
      </c>
      <c r="I902">
        <v>229</v>
      </c>
      <c r="J902" t="s">
        <v>2310</v>
      </c>
      <c r="K902">
        <v>13</v>
      </c>
      <c r="M902">
        <v>1800</v>
      </c>
      <c r="N902">
        <v>61</v>
      </c>
      <c r="O902">
        <v>9</v>
      </c>
      <c r="P902" t="s">
        <v>151</v>
      </c>
      <c r="Q902" t="s">
        <v>146</v>
      </c>
      <c r="R902" t="s">
        <v>140</v>
      </c>
      <c r="S902">
        <v>1</v>
      </c>
      <c r="T902">
        <v>0</v>
      </c>
      <c r="U902">
        <v>0</v>
      </c>
      <c r="V902">
        <v>1</v>
      </c>
      <c r="W902">
        <v>7</v>
      </c>
      <c r="X902">
        <v>1</v>
      </c>
      <c r="Y902">
        <v>2</v>
      </c>
      <c r="Z902">
        <v>0</v>
      </c>
      <c r="AA902">
        <v>0</v>
      </c>
      <c r="AB902" s="1" t="s">
        <v>2040</v>
      </c>
      <c r="AC902">
        <v>0</v>
      </c>
      <c r="AD902">
        <v>7793</v>
      </c>
      <c r="AE902" s="2">
        <f t="shared" si="70"/>
        <v>127.75409836065573</v>
      </c>
      <c r="AF902">
        <v>940</v>
      </c>
      <c r="AG902" s="2">
        <f t="shared" si="71"/>
        <v>15.409836065573771</v>
      </c>
      <c r="AH902">
        <v>6853</v>
      </c>
      <c r="AI902" s="2">
        <f t="shared" si="72"/>
        <v>112.34426229508196</v>
      </c>
      <c r="AJ902">
        <v>124</v>
      </c>
      <c r="AK902" s="2">
        <f t="shared" si="73"/>
        <v>2.0327868852459017</v>
      </c>
      <c r="AL902">
        <v>12097</v>
      </c>
      <c r="AM902" s="2">
        <f t="shared" si="74"/>
        <v>198.31147540983608</v>
      </c>
    </row>
    <row r="903" spans="1:39" x14ac:dyDescent="0.25">
      <c r="A903">
        <v>3144</v>
      </c>
      <c r="B903" t="s">
        <v>101</v>
      </c>
      <c r="C903" t="s">
        <v>67</v>
      </c>
      <c r="D903" t="s">
        <v>41</v>
      </c>
      <c r="E903" t="s">
        <v>68</v>
      </c>
      <c r="F903" s="6" t="s">
        <v>2311</v>
      </c>
      <c r="G903" s="4" t="s">
        <v>1664</v>
      </c>
      <c r="H903" s="4" t="s">
        <v>2073</v>
      </c>
      <c r="I903">
        <v>162</v>
      </c>
      <c r="J903" t="s">
        <v>2312</v>
      </c>
      <c r="K903">
        <v>10</v>
      </c>
      <c r="M903">
        <v>2250</v>
      </c>
      <c r="N903">
        <v>49</v>
      </c>
      <c r="O903">
        <v>4</v>
      </c>
      <c r="P903" t="s">
        <v>138</v>
      </c>
      <c r="Q903" t="s">
        <v>259</v>
      </c>
      <c r="R903" t="s">
        <v>140</v>
      </c>
      <c r="S903">
        <v>0</v>
      </c>
      <c r="T903">
        <v>93.13</v>
      </c>
      <c r="U903">
        <v>95.63</v>
      </c>
      <c r="V903">
        <v>2</v>
      </c>
      <c r="W903">
        <v>12</v>
      </c>
      <c r="X903">
        <v>1</v>
      </c>
      <c r="Y903">
        <v>2</v>
      </c>
      <c r="Z903">
        <v>11172</v>
      </c>
      <c r="AA903">
        <v>5586</v>
      </c>
      <c r="AB903" s="1" t="s">
        <v>952</v>
      </c>
      <c r="AC903">
        <v>10508</v>
      </c>
      <c r="AD903">
        <v>14238</v>
      </c>
      <c r="AE903" s="2">
        <f t="shared" si="70"/>
        <v>290.57142857142856</v>
      </c>
      <c r="AF903">
        <v>372</v>
      </c>
      <c r="AG903" s="2">
        <f t="shared" si="71"/>
        <v>7.591836734693878</v>
      </c>
      <c r="AH903">
        <v>13866</v>
      </c>
      <c r="AI903" s="2">
        <f t="shared" si="72"/>
        <v>282.9795918367347</v>
      </c>
      <c r="AJ903">
        <v>199</v>
      </c>
      <c r="AK903" s="2">
        <f t="shared" si="73"/>
        <v>4.0612244897959187</v>
      </c>
      <c r="AL903">
        <v>84595</v>
      </c>
      <c r="AM903" s="2">
        <f t="shared" si="74"/>
        <v>1726.4285714285713</v>
      </c>
    </row>
    <row r="904" spans="1:39" x14ac:dyDescent="0.25">
      <c r="A904">
        <v>3236</v>
      </c>
      <c r="B904" t="s">
        <v>74</v>
      </c>
      <c r="C904" t="s">
        <v>166</v>
      </c>
      <c r="D904" t="s">
        <v>306</v>
      </c>
      <c r="E904" t="s">
        <v>68</v>
      </c>
      <c r="F904" s="6" t="s">
        <v>2313</v>
      </c>
      <c r="G904" s="4" t="s">
        <v>1296</v>
      </c>
      <c r="H904" s="4" t="s">
        <v>1566</v>
      </c>
      <c r="I904">
        <v>338</v>
      </c>
      <c r="J904" t="s">
        <v>2314</v>
      </c>
      <c r="K904">
        <v>0</v>
      </c>
      <c r="L904" s="4" t="s">
        <v>1296</v>
      </c>
      <c r="M904">
        <v>30</v>
      </c>
      <c r="N904">
        <v>2</v>
      </c>
      <c r="O904">
        <v>1</v>
      </c>
      <c r="P904" t="s">
        <v>138</v>
      </c>
      <c r="Q904" t="s">
        <v>185</v>
      </c>
      <c r="R904" t="s">
        <v>174</v>
      </c>
      <c r="S904">
        <v>1</v>
      </c>
      <c r="T904">
        <v>100</v>
      </c>
      <c r="U904">
        <v>100</v>
      </c>
      <c r="V904">
        <v>2</v>
      </c>
      <c r="W904">
        <v>18</v>
      </c>
      <c r="X904">
        <v>3</v>
      </c>
      <c r="Y904">
        <v>1</v>
      </c>
      <c r="Z904">
        <v>0</v>
      </c>
      <c r="AA904">
        <v>0</v>
      </c>
      <c r="AB904" s="1" t="s">
        <v>2055</v>
      </c>
      <c r="AC904">
        <v>0</v>
      </c>
      <c r="AD904">
        <v>199</v>
      </c>
      <c r="AE904" s="2">
        <f t="shared" si="70"/>
        <v>99.5</v>
      </c>
      <c r="AF904">
        <v>22</v>
      </c>
      <c r="AG904" s="2">
        <f t="shared" si="71"/>
        <v>11</v>
      </c>
      <c r="AH904">
        <v>177</v>
      </c>
      <c r="AI904" s="2">
        <f t="shared" si="72"/>
        <v>88.5</v>
      </c>
      <c r="AJ904">
        <v>15</v>
      </c>
      <c r="AK904" s="2">
        <f t="shared" si="73"/>
        <v>7.5</v>
      </c>
      <c r="AL904">
        <v>0</v>
      </c>
      <c r="AM904" s="2">
        <f t="shared" si="74"/>
        <v>0</v>
      </c>
    </row>
    <row r="905" spans="1:39" x14ac:dyDescent="0.25">
      <c r="A905">
        <v>3234</v>
      </c>
      <c r="B905" t="s">
        <v>279</v>
      </c>
      <c r="C905" t="s">
        <v>146</v>
      </c>
      <c r="D905" t="s">
        <v>507</v>
      </c>
      <c r="E905" t="s">
        <v>68</v>
      </c>
      <c r="F905" s="6" t="s">
        <v>2315</v>
      </c>
      <c r="G905" s="4" t="s">
        <v>1296</v>
      </c>
      <c r="H905" s="4" t="s">
        <v>1566</v>
      </c>
      <c r="I905">
        <v>338</v>
      </c>
      <c r="J905" t="s">
        <v>2316</v>
      </c>
      <c r="K905">
        <v>3</v>
      </c>
      <c r="L905" s="4" t="s">
        <v>1029</v>
      </c>
      <c r="M905">
        <v>60</v>
      </c>
      <c r="N905">
        <v>25</v>
      </c>
      <c r="O905">
        <v>3</v>
      </c>
      <c r="P905" t="s">
        <v>138</v>
      </c>
      <c r="Q905" t="s">
        <v>173</v>
      </c>
      <c r="R905" t="s">
        <v>174</v>
      </c>
      <c r="S905">
        <v>0</v>
      </c>
      <c r="T905">
        <v>100</v>
      </c>
      <c r="U905">
        <v>100</v>
      </c>
      <c r="V905">
        <v>2</v>
      </c>
      <c r="W905">
        <v>17</v>
      </c>
      <c r="X905">
        <v>3</v>
      </c>
      <c r="Y905">
        <v>1</v>
      </c>
      <c r="Z905">
        <v>2748</v>
      </c>
      <c r="AA905">
        <v>2748</v>
      </c>
      <c r="AB905" s="1" t="s">
        <v>230</v>
      </c>
      <c r="AC905">
        <v>2748</v>
      </c>
      <c r="AD905">
        <v>7803</v>
      </c>
      <c r="AE905" s="2">
        <f t="shared" si="70"/>
        <v>312.12</v>
      </c>
      <c r="AF905">
        <v>286</v>
      </c>
      <c r="AG905" s="2">
        <f t="shared" si="71"/>
        <v>11.44</v>
      </c>
      <c r="AH905">
        <v>7517</v>
      </c>
      <c r="AI905" s="2">
        <f t="shared" si="72"/>
        <v>300.68</v>
      </c>
      <c r="AJ905">
        <v>155</v>
      </c>
      <c r="AK905" s="2">
        <f t="shared" si="73"/>
        <v>6.2</v>
      </c>
      <c r="AL905">
        <v>11124</v>
      </c>
      <c r="AM905" s="2">
        <f t="shared" si="74"/>
        <v>444.96</v>
      </c>
    </row>
    <row r="906" spans="1:39" x14ac:dyDescent="0.25">
      <c r="A906">
        <v>3230</v>
      </c>
      <c r="B906" t="s">
        <v>74</v>
      </c>
      <c r="C906" t="s">
        <v>166</v>
      </c>
      <c r="D906" t="s">
        <v>306</v>
      </c>
      <c r="E906" t="s">
        <v>68</v>
      </c>
      <c r="F906" s="6" t="s">
        <v>2317</v>
      </c>
      <c r="G906" s="4" t="s">
        <v>1296</v>
      </c>
      <c r="H906" s="4" t="s">
        <v>1566</v>
      </c>
      <c r="I906">
        <v>338</v>
      </c>
      <c r="J906" t="s">
        <v>2318</v>
      </c>
      <c r="K906">
        <v>1</v>
      </c>
      <c r="L906" s="4" t="s">
        <v>1013</v>
      </c>
      <c r="M906">
        <v>50</v>
      </c>
      <c r="N906">
        <v>10</v>
      </c>
      <c r="O906">
        <v>4</v>
      </c>
      <c r="P906" t="s">
        <v>138</v>
      </c>
      <c r="Q906" t="s">
        <v>185</v>
      </c>
      <c r="R906" t="s">
        <v>174</v>
      </c>
      <c r="S906">
        <v>1</v>
      </c>
      <c r="T906">
        <v>100</v>
      </c>
      <c r="U906">
        <v>100</v>
      </c>
      <c r="V906">
        <v>2</v>
      </c>
      <c r="W906">
        <v>18</v>
      </c>
      <c r="X906">
        <v>3</v>
      </c>
      <c r="Y906">
        <v>1</v>
      </c>
      <c r="Z906">
        <v>0</v>
      </c>
      <c r="AA906">
        <v>0</v>
      </c>
      <c r="AB906" s="1" t="s">
        <v>2055</v>
      </c>
      <c r="AC906">
        <v>0</v>
      </c>
      <c r="AD906">
        <v>3960</v>
      </c>
      <c r="AE906" s="2">
        <f t="shared" si="70"/>
        <v>396</v>
      </c>
      <c r="AF906">
        <v>66</v>
      </c>
      <c r="AG906" s="2">
        <f t="shared" si="71"/>
        <v>6.6</v>
      </c>
      <c r="AH906">
        <v>3894</v>
      </c>
      <c r="AI906" s="2">
        <f t="shared" si="72"/>
        <v>389.4</v>
      </c>
      <c r="AJ906">
        <v>16</v>
      </c>
      <c r="AK906" s="2">
        <f t="shared" si="73"/>
        <v>1.6</v>
      </c>
      <c r="AL906">
        <v>5959</v>
      </c>
      <c r="AM906" s="2">
        <f t="shared" si="74"/>
        <v>595.9</v>
      </c>
    </row>
    <row r="907" spans="1:39" x14ac:dyDescent="0.25">
      <c r="A907">
        <v>3371</v>
      </c>
      <c r="B907" t="s">
        <v>74</v>
      </c>
      <c r="C907" t="s">
        <v>166</v>
      </c>
      <c r="D907" t="s">
        <v>167</v>
      </c>
      <c r="E907" t="s">
        <v>68</v>
      </c>
      <c r="F907" s="6" t="s">
        <v>2319</v>
      </c>
      <c r="G907" s="4" t="s">
        <v>1029</v>
      </c>
      <c r="H907" s="4" t="s">
        <v>1297</v>
      </c>
      <c r="I907">
        <v>145</v>
      </c>
      <c r="J907" t="s">
        <v>2320</v>
      </c>
      <c r="K907">
        <v>4</v>
      </c>
      <c r="M907">
        <v>750</v>
      </c>
      <c r="N907">
        <v>24</v>
      </c>
      <c r="O907">
        <v>3</v>
      </c>
      <c r="P907" t="s">
        <v>138</v>
      </c>
      <c r="Q907" t="s">
        <v>185</v>
      </c>
      <c r="R907" t="s">
        <v>140</v>
      </c>
      <c r="S907">
        <v>0</v>
      </c>
      <c r="T907">
        <v>97.5</v>
      </c>
      <c r="U907">
        <v>98.75</v>
      </c>
      <c r="V907">
        <v>2</v>
      </c>
      <c r="W907">
        <v>18</v>
      </c>
      <c r="X907">
        <v>1</v>
      </c>
      <c r="Y907">
        <v>2</v>
      </c>
      <c r="Z907">
        <v>10508</v>
      </c>
      <c r="AA907">
        <v>5254</v>
      </c>
      <c r="AB907" s="1" t="s">
        <v>952</v>
      </c>
      <c r="AC907">
        <v>10508</v>
      </c>
      <c r="AD907">
        <v>11036</v>
      </c>
      <c r="AE907" s="2">
        <f t="shared" si="70"/>
        <v>459.83333333333331</v>
      </c>
      <c r="AF907">
        <v>412</v>
      </c>
      <c r="AG907" s="2">
        <f t="shared" si="71"/>
        <v>17.166666666666668</v>
      </c>
      <c r="AH907">
        <v>10624</v>
      </c>
      <c r="AI907" s="2">
        <f t="shared" si="72"/>
        <v>442.66666666666669</v>
      </c>
      <c r="AJ907">
        <v>185</v>
      </c>
      <c r="AK907" s="2">
        <f t="shared" si="73"/>
        <v>7.708333333333333</v>
      </c>
      <c r="AL907">
        <v>51542</v>
      </c>
      <c r="AM907" s="2">
        <f t="shared" si="74"/>
        <v>2147.5833333333335</v>
      </c>
    </row>
    <row r="908" spans="1:39" x14ac:dyDescent="0.25">
      <c r="A908">
        <v>3452</v>
      </c>
      <c r="B908" t="s">
        <v>494</v>
      </c>
      <c r="C908" t="s">
        <v>67</v>
      </c>
      <c r="D908" t="s">
        <v>41</v>
      </c>
      <c r="E908" t="s">
        <v>68</v>
      </c>
      <c r="F908" s="6" t="s">
        <v>2321</v>
      </c>
      <c r="G908" s="4" t="s">
        <v>94</v>
      </c>
      <c r="H908" s="4" t="s">
        <v>1833</v>
      </c>
      <c r="I908">
        <v>182</v>
      </c>
      <c r="J908" t="s">
        <v>2322</v>
      </c>
      <c r="K908">
        <v>5</v>
      </c>
      <c r="M908">
        <v>2100</v>
      </c>
      <c r="N908">
        <v>33</v>
      </c>
      <c r="O908">
        <v>1</v>
      </c>
      <c r="P908" t="s">
        <v>138</v>
      </c>
      <c r="Q908" t="s">
        <v>156</v>
      </c>
      <c r="R908" t="s">
        <v>140</v>
      </c>
      <c r="S908">
        <v>1</v>
      </c>
      <c r="T908">
        <v>85</v>
      </c>
      <c r="U908">
        <v>85</v>
      </c>
      <c r="V908">
        <v>2</v>
      </c>
      <c r="W908">
        <v>15</v>
      </c>
      <c r="X908">
        <v>1</v>
      </c>
      <c r="Y908">
        <v>1</v>
      </c>
      <c r="Z908">
        <v>0</v>
      </c>
      <c r="AA908">
        <v>0</v>
      </c>
      <c r="AB908" s="1" t="s">
        <v>192</v>
      </c>
      <c r="AC908">
        <v>0</v>
      </c>
      <c r="AD908">
        <v>12309</v>
      </c>
      <c r="AE908" s="2">
        <f t="shared" si="70"/>
        <v>373</v>
      </c>
      <c r="AF908">
        <v>577</v>
      </c>
      <c r="AG908" s="2">
        <f t="shared" si="71"/>
        <v>17.484848484848484</v>
      </c>
      <c r="AH908">
        <v>11732</v>
      </c>
      <c r="AI908" s="2">
        <f t="shared" si="72"/>
        <v>355.5151515151515</v>
      </c>
      <c r="AJ908">
        <v>262</v>
      </c>
      <c r="AK908" s="2">
        <f t="shared" si="73"/>
        <v>7.9393939393939394</v>
      </c>
      <c r="AL908">
        <v>68160</v>
      </c>
      <c r="AM908" s="2">
        <f t="shared" si="74"/>
        <v>2065.4545454545455</v>
      </c>
    </row>
    <row r="909" spans="1:39" x14ac:dyDescent="0.25">
      <c r="A909">
        <v>3375</v>
      </c>
      <c r="B909" t="s">
        <v>494</v>
      </c>
      <c r="C909" t="s">
        <v>67</v>
      </c>
      <c r="D909" t="s">
        <v>41</v>
      </c>
      <c r="E909" t="s">
        <v>68</v>
      </c>
      <c r="F909" s="6" t="s">
        <v>2321</v>
      </c>
      <c r="G909" s="4" t="s">
        <v>1854</v>
      </c>
      <c r="H909" s="4" t="s">
        <v>1959</v>
      </c>
      <c r="I909">
        <v>162</v>
      </c>
      <c r="J909" t="s">
        <v>2322</v>
      </c>
      <c r="K909">
        <v>4</v>
      </c>
      <c r="M909">
        <v>2100</v>
      </c>
      <c r="N909">
        <v>49</v>
      </c>
      <c r="O909">
        <v>2</v>
      </c>
      <c r="P909" t="s">
        <v>138</v>
      </c>
      <c r="Q909" t="s">
        <v>156</v>
      </c>
      <c r="R909" t="s">
        <v>140</v>
      </c>
      <c r="S909">
        <v>0</v>
      </c>
      <c r="T909">
        <v>83.75</v>
      </c>
      <c r="U909">
        <v>83.75</v>
      </c>
      <c r="V909">
        <v>2</v>
      </c>
      <c r="W909">
        <v>15</v>
      </c>
      <c r="X909">
        <v>1</v>
      </c>
      <c r="Y909">
        <v>1</v>
      </c>
      <c r="Z909">
        <v>0</v>
      </c>
      <c r="AA909">
        <v>0</v>
      </c>
      <c r="AB909" s="1" t="s">
        <v>1834</v>
      </c>
      <c r="AC909">
        <v>0</v>
      </c>
      <c r="AD909">
        <v>17144</v>
      </c>
      <c r="AE909" s="2">
        <f t="shared" si="70"/>
        <v>349.87755102040819</v>
      </c>
      <c r="AF909">
        <v>846</v>
      </c>
      <c r="AG909" s="2">
        <f t="shared" si="71"/>
        <v>17.26530612244898</v>
      </c>
      <c r="AH909">
        <v>16298</v>
      </c>
      <c r="AI909" s="2">
        <f t="shared" si="72"/>
        <v>332.61224489795916</v>
      </c>
      <c r="AJ909">
        <v>339</v>
      </c>
      <c r="AK909" s="2">
        <f t="shared" si="73"/>
        <v>6.9183673469387754</v>
      </c>
      <c r="AL909">
        <v>103222</v>
      </c>
      <c r="AM909" s="2">
        <f t="shared" si="74"/>
        <v>2106.5714285714284</v>
      </c>
    </row>
    <row r="910" spans="1:39" x14ac:dyDescent="0.25">
      <c r="A910">
        <v>3364</v>
      </c>
      <c r="B910" t="s">
        <v>434</v>
      </c>
      <c r="C910" t="s">
        <v>67</v>
      </c>
      <c r="D910" t="s">
        <v>41</v>
      </c>
      <c r="E910" t="s">
        <v>68</v>
      </c>
      <c r="F910" s="6" t="s">
        <v>2323</v>
      </c>
      <c r="G910" s="4" t="s">
        <v>1029</v>
      </c>
      <c r="H910" s="4" t="s">
        <v>2064</v>
      </c>
      <c r="I910">
        <v>150</v>
      </c>
      <c r="J910" t="s">
        <v>2324</v>
      </c>
      <c r="K910">
        <v>6</v>
      </c>
      <c r="M910">
        <v>2100</v>
      </c>
      <c r="N910">
        <v>35</v>
      </c>
      <c r="O910">
        <v>4</v>
      </c>
      <c r="P910" t="s">
        <v>138</v>
      </c>
      <c r="Q910" t="s">
        <v>244</v>
      </c>
      <c r="R910" t="s">
        <v>140</v>
      </c>
      <c r="S910">
        <v>0</v>
      </c>
      <c r="T910">
        <v>98.1</v>
      </c>
      <c r="U910">
        <v>98.67</v>
      </c>
      <c r="V910">
        <v>2</v>
      </c>
      <c r="W910">
        <v>11</v>
      </c>
      <c r="X910">
        <v>1</v>
      </c>
      <c r="Y910">
        <v>2</v>
      </c>
      <c r="Z910">
        <v>16229</v>
      </c>
      <c r="AA910">
        <v>8114.5</v>
      </c>
      <c r="AB910" s="1" t="s">
        <v>1479</v>
      </c>
      <c r="AC910">
        <v>5721</v>
      </c>
      <c r="AD910">
        <v>13633</v>
      </c>
      <c r="AE910" s="2">
        <f t="shared" si="70"/>
        <v>389.51428571428573</v>
      </c>
      <c r="AF910">
        <v>377</v>
      </c>
      <c r="AG910" s="2">
        <f t="shared" si="71"/>
        <v>10.771428571428572</v>
      </c>
      <c r="AH910">
        <v>13256</v>
      </c>
      <c r="AI910" s="2">
        <f t="shared" si="72"/>
        <v>378.74285714285713</v>
      </c>
      <c r="AJ910">
        <v>188</v>
      </c>
      <c r="AK910" s="2">
        <f t="shared" si="73"/>
        <v>5.371428571428571</v>
      </c>
      <c r="AL910">
        <v>73763</v>
      </c>
      <c r="AM910" s="2">
        <f t="shared" si="74"/>
        <v>2107.5142857142855</v>
      </c>
    </row>
    <row r="911" spans="1:39" x14ac:dyDescent="0.25">
      <c r="A911">
        <v>3203</v>
      </c>
      <c r="B911" t="s">
        <v>193</v>
      </c>
      <c r="C911" t="s">
        <v>67</v>
      </c>
      <c r="D911" t="s">
        <v>41</v>
      </c>
      <c r="E911" t="s">
        <v>68</v>
      </c>
      <c r="F911" s="6" t="s">
        <v>2325</v>
      </c>
      <c r="G911" s="4" t="s">
        <v>1580</v>
      </c>
      <c r="H911" s="4" t="s">
        <v>974</v>
      </c>
      <c r="I911">
        <v>163</v>
      </c>
      <c r="J911" t="s">
        <v>2326</v>
      </c>
      <c r="K911">
        <v>8</v>
      </c>
      <c r="M911">
        <v>3000</v>
      </c>
      <c r="N911">
        <v>28</v>
      </c>
      <c r="O911">
        <v>1</v>
      </c>
      <c r="P911" t="s">
        <v>138</v>
      </c>
      <c r="Q911" t="s">
        <v>156</v>
      </c>
      <c r="R911" t="s">
        <v>140</v>
      </c>
      <c r="S911">
        <v>1</v>
      </c>
      <c r="T911">
        <v>91.67</v>
      </c>
      <c r="U911">
        <v>91.67</v>
      </c>
      <c r="V911">
        <v>2</v>
      </c>
      <c r="W911">
        <v>15</v>
      </c>
      <c r="X911">
        <v>1</v>
      </c>
      <c r="Y911">
        <v>1</v>
      </c>
      <c r="Z911">
        <v>2805</v>
      </c>
      <c r="AA911">
        <v>2805</v>
      </c>
      <c r="AB911" s="1" t="s">
        <v>491</v>
      </c>
      <c r="AC911">
        <v>2805</v>
      </c>
      <c r="AD911">
        <v>10137</v>
      </c>
      <c r="AE911" s="2">
        <f t="shared" si="70"/>
        <v>362.03571428571428</v>
      </c>
      <c r="AF911">
        <v>284</v>
      </c>
      <c r="AG911" s="2">
        <f t="shared" si="71"/>
        <v>10.142857142857142</v>
      </c>
      <c r="AH911">
        <v>9853</v>
      </c>
      <c r="AI911" s="2">
        <f t="shared" si="72"/>
        <v>351.89285714285717</v>
      </c>
      <c r="AJ911">
        <v>106</v>
      </c>
      <c r="AK911" s="2">
        <f t="shared" si="73"/>
        <v>3.7857142857142856</v>
      </c>
      <c r="AL911">
        <v>32880</v>
      </c>
      <c r="AM911" s="2">
        <f t="shared" si="74"/>
        <v>1174.2857142857142</v>
      </c>
    </row>
    <row r="912" spans="1:39" x14ac:dyDescent="0.25">
      <c r="A912">
        <v>3367</v>
      </c>
      <c r="B912" t="s">
        <v>494</v>
      </c>
      <c r="C912" t="s">
        <v>166</v>
      </c>
      <c r="D912" t="s">
        <v>167</v>
      </c>
      <c r="E912" t="s">
        <v>68</v>
      </c>
      <c r="F912" s="6" t="s">
        <v>2327</v>
      </c>
      <c r="G912" s="4" t="s">
        <v>1029</v>
      </c>
      <c r="H912" s="4" t="s">
        <v>1930</v>
      </c>
      <c r="I912">
        <v>148</v>
      </c>
      <c r="J912" t="s">
        <v>2328</v>
      </c>
      <c r="K912">
        <v>5</v>
      </c>
      <c r="M912">
        <v>1500</v>
      </c>
      <c r="N912">
        <v>58</v>
      </c>
      <c r="O912">
        <v>4</v>
      </c>
      <c r="P912" t="s">
        <v>138</v>
      </c>
      <c r="Q912" t="s">
        <v>185</v>
      </c>
      <c r="R912" t="s">
        <v>140</v>
      </c>
      <c r="S912">
        <v>0</v>
      </c>
      <c r="T912">
        <v>95</v>
      </c>
      <c r="U912">
        <v>95</v>
      </c>
      <c r="V912">
        <v>2</v>
      </c>
      <c r="W912">
        <v>18</v>
      </c>
      <c r="X912">
        <v>1</v>
      </c>
      <c r="Y912">
        <v>2</v>
      </c>
      <c r="Z912">
        <v>4369</v>
      </c>
      <c r="AA912">
        <v>2184.5</v>
      </c>
      <c r="AB912" s="1" t="s">
        <v>2329</v>
      </c>
      <c r="AC912">
        <v>4369</v>
      </c>
      <c r="AD912">
        <v>15854</v>
      </c>
      <c r="AE912" s="2">
        <f t="shared" si="70"/>
        <v>273.34482758620692</v>
      </c>
      <c r="AF912">
        <v>693</v>
      </c>
      <c r="AG912" s="2">
        <f t="shared" si="71"/>
        <v>11.948275862068966</v>
      </c>
      <c r="AH912">
        <v>15161</v>
      </c>
      <c r="AI912" s="2">
        <f t="shared" si="72"/>
        <v>261.39655172413791</v>
      </c>
      <c r="AJ912">
        <v>322</v>
      </c>
      <c r="AK912" s="2">
        <f t="shared" si="73"/>
        <v>5.5517241379310347</v>
      </c>
      <c r="AL912">
        <v>95055</v>
      </c>
      <c r="AM912" s="2">
        <f t="shared" si="74"/>
        <v>1638.8793103448277</v>
      </c>
    </row>
    <row r="913" spans="1:39" x14ac:dyDescent="0.25">
      <c r="A913">
        <v>222</v>
      </c>
      <c r="B913" t="s">
        <v>187</v>
      </c>
      <c r="C913" t="s">
        <v>146</v>
      </c>
      <c r="D913" t="s">
        <v>452</v>
      </c>
      <c r="E913" t="s">
        <v>68</v>
      </c>
      <c r="F913" s="6" t="s">
        <v>2330</v>
      </c>
      <c r="G913" s="4" t="s">
        <v>1029</v>
      </c>
      <c r="H913" s="4" t="s">
        <v>1959</v>
      </c>
      <c r="I913">
        <v>140</v>
      </c>
      <c r="J913" t="s">
        <v>2331</v>
      </c>
      <c r="K913">
        <v>3</v>
      </c>
      <c r="L913" s="4" t="s">
        <v>1959</v>
      </c>
      <c r="M913">
        <v>200</v>
      </c>
      <c r="N913">
        <v>21</v>
      </c>
      <c r="O913">
        <v>6</v>
      </c>
      <c r="P913" t="s">
        <v>138</v>
      </c>
      <c r="Q913" t="s">
        <v>156</v>
      </c>
      <c r="R913" t="s">
        <v>174</v>
      </c>
      <c r="S913">
        <v>0</v>
      </c>
      <c r="T913">
        <v>0</v>
      </c>
      <c r="U913">
        <v>0</v>
      </c>
      <c r="V913">
        <v>2</v>
      </c>
      <c r="W913">
        <v>15</v>
      </c>
      <c r="X913">
        <v>3</v>
      </c>
      <c r="Y913">
        <v>1</v>
      </c>
      <c r="Z913">
        <v>0</v>
      </c>
      <c r="AA913">
        <v>0</v>
      </c>
      <c r="AB913" s="1" t="s">
        <v>871</v>
      </c>
      <c r="AC913">
        <v>0</v>
      </c>
      <c r="AD913">
        <v>3082</v>
      </c>
      <c r="AE913" s="2">
        <f t="shared" si="70"/>
        <v>146.76190476190476</v>
      </c>
      <c r="AF913">
        <v>389</v>
      </c>
      <c r="AG913" s="2">
        <f t="shared" si="71"/>
        <v>18.523809523809526</v>
      </c>
      <c r="AH913">
        <v>2693</v>
      </c>
      <c r="AI913" s="2">
        <f t="shared" si="72"/>
        <v>128.23809523809524</v>
      </c>
      <c r="AJ913">
        <v>64</v>
      </c>
      <c r="AK913" s="2">
        <f t="shared" si="73"/>
        <v>3.0476190476190474</v>
      </c>
      <c r="AL913">
        <v>3199</v>
      </c>
      <c r="AM913" s="2">
        <f t="shared" si="74"/>
        <v>152.33333333333334</v>
      </c>
    </row>
    <row r="914" spans="1:39" x14ac:dyDescent="0.25">
      <c r="A914">
        <v>3214</v>
      </c>
      <c r="B914" t="s">
        <v>74</v>
      </c>
      <c r="C914" t="s">
        <v>166</v>
      </c>
      <c r="D914" t="s">
        <v>306</v>
      </c>
      <c r="E914" t="s">
        <v>68</v>
      </c>
      <c r="F914" s="6" t="s">
        <v>2332</v>
      </c>
      <c r="G914" s="4" t="s">
        <v>95</v>
      </c>
      <c r="H914" s="4" t="s">
        <v>1664</v>
      </c>
      <c r="I914">
        <v>328</v>
      </c>
      <c r="J914" t="s">
        <v>2333</v>
      </c>
      <c r="K914">
        <v>1</v>
      </c>
      <c r="L914" s="4" t="s">
        <v>1030</v>
      </c>
      <c r="M914">
        <v>200</v>
      </c>
      <c r="N914">
        <v>23</v>
      </c>
      <c r="O914">
        <v>3</v>
      </c>
      <c r="P914" t="s">
        <v>138</v>
      </c>
      <c r="Q914" t="s">
        <v>185</v>
      </c>
      <c r="R914" t="s">
        <v>174</v>
      </c>
      <c r="S914">
        <v>0</v>
      </c>
      <c r="T914">
        <v>100</v>
      </c>
      <c r="U914">
        <v>100</v>
      </c>
      <c r="V914">
        <v>2</v>
      </c>
      <c r="W914">
        <v>18</v>
      </c>
      <c r="X914">
        <v>3</v>
      </c>
      <c r="Y914">
        <v>1</v>
      </c>
      <c r="Z914">
        <v>3327</v>
      </c>
      <c r="AA914">
        <v>3327</v>
      </c>
      <c r="AB914" s="1" t="s">
        <v>2233</v>
      </c>
      <c r="AC914">
        <v>3327</v>
      </c>
      <c r="AD914">
        <v>7039</v>
      </c>
      <c r="AE914" s="2">
        <f t="shared" si="70"/>
        <v>306.04347826086956</v>
      </c>
      <c r="AF914">
        <v>253</v>
      </c>
      <c r="AG914" s="2">
        <f t="shared" si="71"/>
        <v>11</v>
      </c>
      <c r="AH914">
        <v>6786</v>
      </c>
      <c r="AI914" s="2">
        <f t="shared" si="72"/>
        <v>295.04347826086956</v>
      </c>
      <c r="AJ914">
        <v>88</v>
      </c>
      <c r="AK914" s="2">
        <f t="shared" si="73"/>
        <v>3.8260869565217392</v>
      </c>
      <c r="AL914">
        <v>18374</v>
      </c>
      <c r="AM914" s="2">
        <f t="shared" si="74"/>
        <v>798.86956521739125</v>
      </c>
    </row>
    <row r="915" spans="1:39" x14ac:dyDescent="0.25">
      <c r="A915">
        <v>195</v>
      </c>
      <c r="B915" t="s">
        <v>158</v>
      </c>
      <c r="C915" t="s">
        <v>146</v>
      </c>
      <c r="D915" t="s">
        <v>147</v>
      </c>
      <c r="E915" t="s">
        <v>68</v>
      </c>
      <c r="F915" s="6" t="s">
        <v>2334</v>
      </c>
      <c r="G915" s="4" t="s">
        <v>160</v>
      </c>
      <c r="H915" s="4" t="s">
        <v>1576</v>
      </c>
      <c r="I915">
        <v>198</v>
      </c>
      <c r="J915" t="s">
        <v>2335</v>
      </c>
      <c r="K915">
        <v>13</v>
      </c>
      <c r="M915">
        <v>1900</v>
      </c>
      <c r="N915">
        <v>22</v>
      </c>
      <c r="O915">
        <v>4</v>
      </c>
      <c r="P915" t="s">
        <v>151</v>
      </c>
      <c r="Q915" t="s">
        <v>146</v>
      </c>
      <c r="R915" t="s">
        <v>140</v>
      </c>
      <c r="S915">
        <v>1</v>
      </c>
      <c r="T915">
        <v>0</v>
      </c>
      <c r="U915">
        <v>0</v>
      </c>
      <c r="V915">
        <v>1</v>
      </c>
      <c r="W915">
        <v>7</v>
      </c>
      <c r="X915">
        <v>1</v>
      </c>
      <c r="Y915">
        <v>2</v>
      </c>
      <c r="Z915">
        <v>0</v>
      </c>
      <c r="AA915">
        <v>0</v>
      </c>
      <c r="AB915" s="1" t="s">
        <v>208</v>
      </c>
      <c r="AC915">
        <v>0</v>
      </c>
      <c r="AD915">
        <v>6714</v>
      </c>
      <c r="AE915" s="2">
        <f t="shared" si="70"/>
        <v>305.18181818181819</v>
      </c>
      <c r="AF915">
        <v>553</v>
      </c>
      <c r="AG915" s="2">
        <f t="shared" si="71"/>
        <v>25.136363636363637</v>
      </c>
      <c r="AH915">
        <v>6161</v>
      </c>
      <c r="AI915" s="2">
        <f t="shared" si="72"/>
        <v>280.04545454545456</v>
      </c>
      <c r="AJ915">
        <v>41</v>
      </c>
      <c r="AK915" s="2">
        <f t="shared" si="73"/>
        <v>1.8636363636363635</v>
      </c>
      <c r="AL915">
        <v>6428</v>
      </c>
      <c r="AM915" s="2">
        <f t="shared" si="74"/>
        <v>292.18181818181819</v>
      </c>
    </row>
    <row r="916" spans="1:39" x14ac:dyDescent="0.25">
      <c r="A916">
        <v>3209</v>
      </c>
      <c r="B916" t="s">
        <v>603</v>
      </c>
      <c r="C916" t="s">
        <v>166</v>
      </c>
      <c r="D916" t="s">
        <v>314</v>
      </c>
      <c r="E916" t="s">
        <v>61</v>
      </c>
      <c r="F916" s="6" t="s">
        <v>2336</v>
      </c>
      <c r="G916" s="4" t="s">
        <v>95</v>
      </c>
      <c r="H916" s="4" t="s">
        <v>1664</v>
      </c>
      <c r="I916">
        <v>328</v>
      </c>
      <c r="J916" t="s">
        <v>2337</v>
      </c>
      <c r="K916">
        <v>1</v>
      </c>
      <c r="L916" s="4" t="s">
        <v>1030</v>
      </c>
      <c r="M916">
        <v>75</v>
      </c>
      <c r="N916">
        <v>19</v>
      </c>
      <c r="O916">
        <v>3</v>
      </c>
      <c r="P916" t="s">
        <v>138</v>
      </c>
      <c r="Q916" t="s">
        <v>185</v>
      </c>
      <c r="R916" t="s">
        <v>174</v>
      </c>
      <c r="S916">
        <v>0</v>
      </c>
      <c r="T916">
        <v>100</v>
      </c>
      <c r="U916">
        <v>100</v>
      </c>
      <c r="V916">
        <v>2</v>
      </c>
      <c r="W916">
        <v>18</v>
      </c>
      <c r="X916">
        <v>3</v>
      </c>
      <c r="Y916">
        <v>1</v>
      </c>
      <c r="Z916">
        <v>4848</v>
      </c>
      <c r="AA916">
        <v>4848</v>
      </c>
      <c r="AB916" s="1" t="s">
        <v>286</v>
      </c>
      <c r="AC916">
        <v>4848</v>
      </c>
      <c r="AD916">
        <v>6908</v>
      </c>
      <c r="AE916" s="2">
        <f t="shared" si="70"/>
        <v>363.57894736842104</v>
      </c>
      <c r="AF916">
        <v>203</v>
      </c>
      <c r="AG916" s="2">
        <f t="shared" si="71"/>
        <v>10.684210526315789</v>
      </c>
      <c r="AH916">
        <v>6705</v>
      </c>
      <c r="AI916" s="2">
        <f t="shared" si="72"/>
        <v>352.89473684210526</v>
      </c>
      <c r="AJ916">
        <v>62</v>
      </c>
      <c r="AK916" s="2">
        <f t="shared" si="73"/>
        <v>3.263157894736842</v>
      </c>
      <c r="AL916">
        <v>11511</v>
      </c>
      <c r="AM916" s="2">
        <f t="shared" si="74"/>
        <v>605.84210526315792</v>
      </c>
    </row>
    <row r="917" spans="1:39" x14ac:dyDescent="0.25">
      <c r="A917">
        <v>203</v>
      </c>
      <c r="B917" t="s">
        <v>158</v>
      </c>
      <c r="C917" t="s">
        <v>292</v>
      </c>
      <c r="D917" t="s">
        <v>147</v>
      </c>
      <c r="E917" t="s">
        <v>61</v>
      </c>
      <c r="F917" s="6" t="s">
        <v>2338</v>
      </c>
      <c r="G917" s="4" t="s">
        <v>160</v>
      </c>
      <c r="H917" s="4" t="s">
        <v>2029</v>
      </c>
      <c r="I917">
        <v>179</v>
      </c>
      <c r="J917" t="s">
        <v>2339</v>
      </c>
      <c r="K917">
        <v>11</v>
      </c>
      <c r="M917">
        <v>1200</v>
      </c>
      <c r="N917">
        <v>20</v>
      </c>
      <c r="O917">
        <v>11</v>
      </c>
      <c r="P917" t="s">
        <v>151</v>
      </c>
      <c r="Q917" t="s">
        <v>207</v>
      </c>
      <c r="R917" t="s">
        <v>140</v>
      </c>
      <c r="S917">
        <v>0</v>
      </c>
      <c r="T917">
        <v>0</v>
      </c>
      <c r="U917">
        <v>0</v>
      </c>
      <c r="V917">
        <v>1</v>
      </c>
      <c r="W917">
        <v>8</v>
      </c>
      <c r="X917">
        <v>1</v>
      </c>
      <c r="Y917">
        <v>2</v>
      </c>
      <c r="Z917">
        <v>0</v>
      </c>
      <c r="AA917">
        <v>0</v>
      </c>
      <c r="AB917" s="1" t="s">
        <v>208</v>
      </c>
      <c r="AC917">
        <v>0</v>
      </c>
      <c r="AD917">
        <v>5800</v>
      </c>
      <c r="AE917" s="2">
        <f t="shared" si="70"/>
        <v>290</v>
      </c>
      <c r="AF917">
        <v>423</v>
      </c>
      <c r="AG917" s="2">
        <f t="shared" si="71"/>
        <v>21.15</v>
      </c>
      <c r="AH917">
        <v>5377</v>
      </c>
      <c r="AI917" s="2">
        <f t="shared" si="72"/>
        <v>268.85000000000002</v>
      </c>
      <c r="AJ917">
        <v>27</v>
      </c>
      <c r="AK917" s="2">
        <f t="shared" si="73"/>
        <v>1.35</v>
      </c>
      <c r="AL917">
        <v>1840</v>
      </c>
      <c r="AM917" s="2">
        <f t="shared" si="74"/>
        <v>92</v>
      </c>
    </row>
    <row r="918" spans="1:39" x14ac:dyDescent="0.25">
      <c r="A918">
        <v>3208</v>
      </c>
      <c r="B918" t="s">
        <v>74</v>
      </c>
      <c r="C918" t="s">
        <v>166</v>
      </c>
      <c r="D918" t="s">
        <v>167</v>
      </c>
      <c r="E918" t="s">
        <v>68</v>
      </c>
      <c r="F918" s="6" t="s">
        <v>2340</v>
      </c>
      <c r="G918" s="4" t="s">
        <v>95</v>
      </c>
      <c r="H918" s="4" t="s">
        <v>1664</v>
      </c>
      <c r="I918">
        <v>328</v>
      </c>
      <c r="J918" t="s">
        <v>2341</v>
      </c>
      <c r="K918">
        <v>1</v>
      </c>
      <c r="L918" s="4" t="s">
        <v>1030</v>
      </c>
      <c r="M918">
        <v>80</v>
      </c>
      <c r="N918">
        <v>6</v>
      </c>
      <c r="O918">
        <v>2</v>
      </c>
      <c r="P918" t="s">
        <v>138</v>
      </c>
      <c r="Q918" t="s">
        <v>185</v>
      </c>
      <c r="R918" t="s">
        <v>174</v>
      </c>
      <c r="S918">
        <v>1</v>
      </c>
      <c r="T918">
        <v>100</v>
      </c>
      <c r="U918">
        <v>100</v>
      </c>
      <c r="V918">
        <v>2</v>
      </c>
      <c r="W918">
        <v>18</v>
      </c>
      <c r="X918">
        <v>3</v>
      </c>
      <c r="Y918">
        <v>1</v>
      </c>
      <c r="Z918">
        <v>725</v>
      </c>
      <c r="AA918">
        <v>725</v>
      </c>
      <c r="AB918" s="1" t="s">
        <v>1972</v>
      </c>
      <c r="AC918">
        <v>725</v>
      </c>
      <c r="AD918">
        <v>2446</v>
      </c>
      <c r="AE918" s="2">
        <f t="shared" si="70"/>
        <v>407.66666666666669</v>
      </c>
      <c r="AF918">
        <v>69</v>
      </c>
      <c r="AG918" s="2">
        <f t="shared" si="71"/>
        <v>11.5</v>
      </c>
      <c r="AH918">
        <v>2377</v>
      </c>
      <c r="AI918" s="2">
        <f t="shared" si="72"/>
        <v>396.16666666666669</v>
      </c>
      <c r="AJ918">
        <v>24</v>
      </c>
      <c r="AK918" s="2">
        <f t="shared" si="73"/>
        <v>4</v>
      </c>
      <c r="AL918">
        <v>5464</v>
      </c>
      <c r="AM918" s="2">
        <f t="shared" si="74"/>
        <v>910.66666666666663</v>
      </c>
    </row>
    <row r="919" spans="1:39" x14ac:dyDescent="0.25">
      <c r="A919">
        <v>2279</v>
      </c>
      <c r="B919" t="s">
        <v>165</v>
      </c>
      <c r="C919" t="s">
        <v>67</v>
      </c>
      <c r="D919" t="s">
        <v>41</v>
      </c>
      <c r="E919" t="s">
        <v>68</v>
      </c>
      <c r="F919" s="6" t="s">
        <v>2342</v>
      </c>
      <c r="G919" s="4" t="s">
        <v>1030</v>
      </c>
      <c r="H919" s="4" t="s">
        <v>2064</v>
      </c>
      <c r="I919">
        <v>133</v>
      </c>
      <c r="J919" t="s">
        <v>2343</v>
      </c>
      <c r="K919">
        <v>4</v>
      </c>
      <c r="M919">
        <v>2100</v>
      </c>
      <c r="N919">
        <v>47</v>
      </c>
      <c r="O919">
        <v>3</v>
      </c>
      <c r="P919" t="s">
        <v>47</v>
      </c>
      <c r="Q919" t="s">
        <v>58</v>
      </c>
      <c r="R919" t="s">
        <v>140</v>
      </c>
      <c r="S919">
        <v>1</v>
      </c>
      <c r="T919">
        <v>97.5</v>
      </c>
      <c r="U919">
        <v>98.13</v>
      </c>
      <c r="V919">
        <v>3</v>
      </c>
      <c r="W919">
        <v>1</v>
      </c>
      <c r="X919">
        <v>1</v>
      </c>
      <c r="Y919">
        <v>2</v>
      </c>
      <c r="Z919">
        <v>12795</v>
      </c>
      <c r="AA919">
        <v>6397.5</v>
      </c>
      <c r="AB919" s="1" t="s">
        <v>952</v>
      </c>
      <c r="AC919">
        <v>10508</v>
      </c>
      <c r="AD919">
        <v>12949</v>
      </c>
      <c r="AE919" s="2">
        <f t="shared" si="70"/>
        <v>275.51063829787233</v>
      </c>
      <c r="AF919">
        <v>726</v>
      </c>
      <c r="AG919" s="2">
        <f t="shared" si="71"/>
        <v>15.446808510638299</v>
      </c>
      <c r="AH919">
        <v>12223</v>
      </c>
      <c r="AI919" s="2">
        <f t="shared" si="72"/>
        <v>260.06382978723406</v>
      </c>
      <c r="AJ919">
        <v>389</v>
      </c>
      <c r="AK919" s="2">
        <f t="shared" si="73"/>
        <v>8.2765957446808507</v>
      </c>
      <c r="AL919">
        <v>98001</v>
      </c>
      <c r="AM919" s="2">
        <f t="shared" si="74"/>
        <v>2085.127659574468</v>
      </c>
    </row>
    <row r="920" spans="1:39" x14ac:dyDescent="0.25">
      <c r="A920">
        <v>3360</v>
      </c>
      <c r="B920" t="s">
        <v>165</v>
      </c>
      <c r="C920" t="s">
        <v>166</v>
      </c>
      <c r="D920" t="s">
        <v>167</v>
      </c>
      <c r="E920" t="s">
        <v>68</v>
      </c>
      <c r="F920" s="6" t="s">
        <v>2344</v>
      </c>
      <c r="G920" s="4" t="s">
        <v>1030</v>
      </c>
      <c r="H920" s="4" t="s">
        <v>190</v>
      </c>
      <c r="I920">
        <v>145</v>
      </c>
      <c r="J920" t="s">
        <v>2345</v>
      </c>
      <c r="K920">
        <v>5</v>
      </c>
      <c r="M920">
        <v>1500</v>
      </c>
      <c r="N920">
        <v>62</v>
      </c>
      <c r="O920">
        <v>12</v>
      </c>
      <c r="P920" t="s">
        <v>138</v>
      </c>
      <c r="Q920" t="s">
        <v>173</v>
      </c>
      <c r="R920" t="s">
        <v>140</v>
      </c>
      <c r="S920">
        <v>0</v>
      </c>
      <c r="T920">
        <v>98.75</v>
      </c>
      <c r="U920">
        <v>98.75</v>
      </c>
      <c r="V920">
        <v>2</v>
      </c>
      <c r="W920">
        <v>17</v>
      </c>
      <c r="X920">
        <v>1</v>
      </c>
      <c r="Y920">
        <v>2</v>
      </c>
      <c r="Z920">
        <v>11831</v>
      </c>
      <c r="AA920">
        <v>5915.5</v>
      </c>
      <c r="AB920" s="1" t="s">
        <v>952</v>
      </c>
      <c r="AC920">
        <v>10508</v>
      </c>
      <c r="AD920">
        <v>15530</v>
      </c>
      <c r="AE920" s="2">
        <f t="shared" si="70"/>
        <v>250.48387096774192</v>
      </c>
      <c r="AF920">
        <v>793</v>
      </c>
      <c r="AG920" s="2">
        <f t="shared" si="71"/>
        <v>12.790322580645162</v>
      </c>
      <c r="AH920">
        <v>14737</v>
      </c>
      <c r="AI920" s="2">
        <f t="shared" si="72"/>
        <v>237.69354838709677</v>
      </c>
      <c r="AJ920">
        <v>389</v>
      </c>
      <c r="AK920" s="2">
        <f t="shared" si="73"/>
        <v>6.274193548387097</v>
      </c>
      <c r="AL920">
        <v>109266</v>
      </c>
      <c r="AM920" s="2">
        <f t="shared" si="74"/>
        <v>1762.3548387096773</v>
      </c>
    </row>
    <row r="921" spans="1:39" x14ac:dyDescent="0.25">
      <c r="A921">
        <v>3206</v>
      </c>
      <c r="B921" t="s">
        <v>494</v>
      </c>
      <c r="C921" t="s">
        <v>166</v>
      </c>
      <c r="D921" t="s">
        <v>306</v>
      </c>
      <c r="E921" t="s">
        <v>68</v>
      </c>
      <c r="F921" s="6" t="s">
        <v>2346</v>
      </c>
      <c r="G921" s="4" t="s">
        <v>1959</v>
      </c>
      <c r="H921" s="4" t="s">
        <v>974</v>
      </c>
      <c r="I921">
        <v>318</v>
      </c>
      <c r="J921" t="s">
        <v>2347</v>
      </c>
      <c r="K921">
        <v>0</v>
      </c>
      <c r="L921" s="4" t="s">
        <v>1959</v>
      </c>
      <c r="M921">
        <v>75</v>
      </c>
      <c r="N921">
        <v>13</v>
      </c>
      <c r="O921">
        <v>3</v>
      </c>
      <c r="P921" t="s">
        <v>138</v>
      </c>
      <c r="Q921" t="s">
        <v>185</v>
      </c>
      <c r="R921" t="s">
        <v>174</v>
      </c>
      <c r="S921">
        <v>0</v>
      </c>
      <c r="T921">
        <v>100</v>
      </c>
      <c r="U921">
        <v>100</v>
      </c>
      <c r="V921">
        <v>2</v>
      </c>
      <c r="W921">
        <v>18</v>
      </c>
      <c r="X921">
        <v>3</v>
      </c>
      <c r="Y921">
        <v>1</v>
      </c>
      <c r="Z921">
        <v>1323</v>
      </c>
      <c r="AA921">
        <v>1323</v>
      </c>
      <c r="AB921" s="1" t="s">
        <v>2177</v>
      </c>
      <c r="AC921">
        <v>1323</v>
      </c>
      <c r="AD921">
        <v>5116</v>
      </c>
      <c r="AE921" s="2">
        <f t="shared" si="70"/>
        <v>393.53846153846155</v>
      </c>
      <c r="AF921">
        <v>168</v>
      </c>
      <c r="AG921" s="2">
        <f t="shared" si="71"/>
        <v>12.923076923076923</v>
      </c>
      <c r="AH921">
        <v>4948</v>
      </c>
      <c r="AI921" s="2">
        <f t="shared" si="72"/>
        <v>380.61538461538464</v>
      </c>
      <c r="AJ921">
        <v>113</v>
      </c>
      <c r="AK921" s="2">
        <f t="shared" si="73"/>
        <v>8.6923076923076916</v>
      </c>
      <c r="AL921">
        <v>9185</v>
      </c>
      <c r="AM921" s="2">
        <f t="shared" si="74"/>
        <v>706.53846153846155</v>
      </c>
    </row>
    <row r="922" spans="1:39" x14ac:dyDescent="0.25">
      <c r="A922">
        <v>3350</v>
      </c>
      <c r="B922" t="s">
        <v>279</v>
      </c>
      <c r="C922" t="s">
        <v>67</v>
      </c>
      <c r="D922" t="s">
        <v>324</v>
      </c>
      <c r="E922" t="s">
        <v>68</v>
      </c>
      <c r="F922" s="6" t="s">
        <v>2348</v>
      </c>
      <c r="G922" s="4" t="s">
        <v>1959</v>
      </c>
      <c r="H922" s="4" t="s">
        <v>190</v>
      </c>
      <c r="I922">
        <v>135</v>
      </c>
      <c r="J922" t="s">
        <v>2349</v>
      </c>
      <c r="K922">
        <v>4</v>
      </c>
      <c r="M922">
        <v>975</v>
      </c>
      <c r="N922">
        <v>27</v>
      </c>
      <c r="O922">
        <v>1</v>
      </c>
      <c r="P922" t="s">
        <v>138</v>
      </c>
      <c r="Q922" t="s">
        <v>395</v>
      </c>
      <c r="R922" t="s">
        <v>140</v>
      </c>
      <c r="S922">
        <v>1</v>
      </c>
      <c r="T922">
        <v>88.75</v>
      </c>
      <c r="U922">
        <v>88.75</v>
      </c>
      <c r="V922">
        <v>2</v>
      </c>
      <c r="W922">
        <v>10</v>
      </c>
      <c r="X922">
        <v>1</v>
      </c>
      <c r="Y922">
        <v>1</v>
      </c>
      <c r="Z922">
        <v>3167</v>
      </c>
      <c r="AA922">
        <v>3167</v>
      </c>
      <c r="AB922" s="1" t="s">
        <v>224</v>
      </c>
      <c r="AC922">
        <v>3167</v>
      </c>
      <c r="AD922">
        <v>12530</v>
      </c>
      <c r="AE922" s="2">
        <f t="shared" si="70"/>
        <v>464.07407407407408</v>
      </c>
      <c r="AF922">
        <v>367</v>
      </c>
      <c r="AG922" s="2">
        <f t="shared" si="71"/>
        <v>13.592592592592593</v>
      </c>
      <c r="AH922">
        <v>12163</v>
      </c>
      <c r="AI922" s="2">
        <f t="shared" si="72"/>
        <v>450.48148148148147</v>
      </c>
      <c r="AJ922">
        <v>206</v>
      </c>
      <c r="AK922" s="2">
        <f t="shared" si="73"/>
        <v>7.6296296296296298</v>
      </c>
      <c r="AL922">
        <v>56660</v>
      </c>
      <c r="AM922" s="2">
        <f t="shared" si="74"/>
        <v>2098.5185185185187</v>
      </c>
    </row>
    <row r="923" spans="1:39" x14ac:dyDescent="0.25">
      <c r="A923">
        <v>3223</v>
      </c>
      <c r="B923" t="s">
        <v>225</v>
      </c>
      <c r="C923" t="s">
        <v>166</v>
      </c>
      <c r="D923" t="s">
        <v>314</v>
      </c>
      <c r="E923" t="s">
        <v>61</v>
      </c>
      <c r="F923" s="6" t="s">
        <v>2350</v>
      </c>
      <c r="G923" s="4" t="s">
        <v>973</v>
      </c>
      <c r="H923" s="4" t="s">
        <v>50</v>
      </c>
      <c r="I923">
        <v>110</v>
      </c>
      <c r="J923" t="s">
        <v>2351</v>
      </c>
      <c r="K923">
        <v>1</v>
      </c>
      <c r="M923">
        <v>1</v>
      </c>
      <c r="N923">
        <v>11</v>
      </c>
      <c r="O923">
        <v>2</v>
      </c>
      <c r="P923" t="s">
        <v>138</v>
      </c>
      <c r="Q923" t="s">
        <v>185</v>
      </c>
      <c r="R923" t="s">
        <v>140</v>
      </c>
      <c r="S923">
        <v>0</v>
      </c>
      <c r="T923">
        <v>100</v>
      </c>
      <c r="U923">
        <v>100</v>
      </c>
      <c r="V923">
        <v>2</v>
      </c>
      <c r="W923">
        <v>18</v>
      </c>
      <c r="X923">
        <v>1</v>
      </c>
      <c r="Y923">
        <v>2</v>
      </c>
      <c r="Z923">
        <v>5760</v>
      </c>
      <c r="AA923">
        <v>2880</v>
      </c>
      <c r="AB923" s="1" t="s">
        <v>2177</v>
      </c>
      <c r="AC923">
        <v>1323</v>
      </c>
      <c r="AD923">
        <v>6311</v>
      </c>
      <c r="AE923" s="2">
        <f t="shared" si="70"/>
        <v>573.72727272727275</v>
      </c>
      <c r="AF923">
        <v>177</v>
      </c>
      <c r="AG923" s="2">
        <f t="shared" si="71"/>
        <v>16.09090909090909</v>
      </c>
      <c r="AH923">
        <v>6134</v>
      </c>
      <c r="AI923" s="2">
        <f t="shared" si="72"/>
        <v>557.63636363636363</v>
      </c>
      <c r="AJ923">
        <v>110</v>
      </c>
      <c r="AK923" s="2">
        <f t="shared" si="73"/>
        <v>10</v>
      </c>
      <c r="AL923">
        <v>18112</v>
      </c>
      <c r="AM923" s="2">
        <f t="shared" si="74"/>
        <v>1646.5454545454545</v>
      </c>
    </row>
    <row r="924" spans="1:39" x14ac:dyDescent="0.25">
      <c r="A924">
        <v>3204</v>
      </c>
      <c r="B924" t="s">
        <v>2222</v>
      </c>
      <c r="C924" t="s">
        <v>166</v>
      </c>
      <c r="D924" t="s">
        <v>324</v>
      </c>
      <c r="E924" t="s">
        <v>61</v>
      </c>
      <c r="F924" s="6" t="s">
        <v>2350</v>
      </c>
      <c r="G924" s="4" t="s">
        <v>1959</v>
      </c>
      <c r="H924" s="4" t="s">
        <v>974</v>
      </c>
      <c r="I924">
        <v>318</v>
      </c>
      <c r="J924" t="s">
        <v>2352</v>
      </c>
      <c r="K924">
        <v>2</v>
      </c>
      <c r="L924" s="4" t="s">
        <v>1930</v>
      </c>
      <c r="M924">
        <v>100</v>
      </c>
      <c r="N924">
        <v>52</v>
      </c>
      <c r="O924">
        <v>3</v>
      </c>
      <c r="P924" t="s">
        <v>138</v>
      </c>
      <c r="Q924" t="s">
        <v>173</v>
      </c>
      <c r="R924" t="s">
        <v>174</v>
      </c>
      <c r="S924">
        <v>0</v>
      </c>
      <c r="T924">
        <v>100</v>
      </c>
      <c r="U924">
        <v>100</v>
      </c>
      <c r="V924">
        <v>2</v>
      </c>
      <c r="W924">
        <v>17</v>
      </c>
      <c r="X924">
        <v>3</v>
      </c>
      <c r="Y924">
        <v>1</v>
      </c>
      <c r="Z924">
        <v>2060</v>
      </c>
      <c r="AA924">
        <v>2060</v>
      </c>
      <c r="AB924" s="1" t="s">
        <v>728</v>
      </c>
      <c r="AC924">
        <v>2060</v>
      </c>
      <c r="AD924">
        <v>9688</v>
      </c>
      <c r="AE924" s="2">
        <f t="shared" si="70"/>
        <v>186.30769230769232</v>
      </c>
      <c r="AF924">
        <v>320</v>
      </c>
      <c r="AG924" s="2">
        <f t="shared" si="71"/>
        <v>6.1538461538461542</v>
      </c>
      <c r="AH924">
        <v>9368</v>
      </c>
      <c r="AI924" s="2">
        <f t="shared" si="72"/>
        <v>180.15384615384616</v>
      </c>
      <c r="AJ924">
        <v>170</v>
      </c>
      <c r="AK924" s="2">
        <f t="shared" si="73"/>
        <v>3.2692307692307692</v>
      </c>
      <c r="AL924">
        <v>39572</v>
      </c>
      <c r="AM924" s="2">
        <f t="shared" si="74"/>
        <v>761</v>
      </c>
    </row>
    <row r="925" spans="1:39" x14ac:dyDescent="0.25">
      <c r="A925">
        <v>211</v>
      </c>
      <c r="B925" t="s">
        <v>193</v>
      </c>
      <c r="C925" t="s">
        <v>146</v>
      </c>
      <c r="D925" t="s">
        <v>147</v>
      </c>
      <c r="E925" t="s">
        <v>68</v>
      </c>
      <c r="F925" s="6" t="s">
        <v>2353</v>
      </c>
      <c r="G925" s="4" t="s">
        <v>1959</v>
      </c>
      <c r="H925" s="4" t="s">
        <v>1768</v>
      </c>
      <c r="I925">
        <v>178</v>
      </c>
      <c r="J925" t="s">
        <v>2354</v>
      </c>
      <c r="K925">
        <v>10</v>
      </c>
      <c r="M925">
        <v>1200</v>
      </c>
      <c r="N925">
        <v>22</v>
      </c>
      <c r="O925">
        <v>4</v>
      </c>
      <c r="P925" t="s">
        <v>151</v>
      </c>
      <c r="Q925" t="s">
        <v>146</v>
      </c>
      <c r="R925" t="s">
        <v>140</v>
      </c>
      <c r="S925">
        <v>1</v>
      </c>
      <c r="T925">
        <v>0</v>
      </c>
      <c r="U925">
        <v>0</v>
      </c>
      <c r="V925">
        <v>1</v>
      </c>
      <c r="W925">
        <v>7</v>
      </c>
      <c r="X925">
        <v>1</v>
      </c>
      <c r="Y925">
        <v>2</v>
      </c>
      <c r="Z925">
        <v>0</v>
      </c>
      <c r="AA925">
        <v>0</v>
      </c>
      <c r="AB925" s="1" t="s">
        <v>1719</v>
      </c>
      <c r="AC925">
        <v>0</v>
      </c>
      <c r="AD925">
        <v>6369</v>
      </c>
      <c r="AE925" s="2">
        <f t="shared" si="70"/>
        <v>289.5</v>
      </c>
      <c r="AF925">
        <v>579</v>
      </c>
      <c r="AG925" s="2">
        <f t="shared" si="71"/>
        <v>26.318181818181817</v>
      </c>
      <c r="AH925">
        <v>5790</v>
      </c>
      <c r="AI925" s="2">
        <f t="shared" si="72"/>
        <v>263.18181818181819</v>
      </c>
      <c r="AJ925">
        <v>132</v>
      </c>
      <c r="AK925" s="2">
        <f t="shared" si="73"/>
        <v>6</v>
      </c>
      <c r="AL925">
        <v>9755</v>
      </c>
      <c r="AM925" s="2">
        <f t="shared" si="74"/>
        <v>443.40909090909093</v>
      </c>
    </row>
    <row r="926" spans="1:39" x14ac:dyDescent="0.25">
      <c r="A926">
        <v>209</v>
      </c>
      <c r="B926" t="s">
        <v>193</v>
      </c>
      <c r="C926" t="s">
        <v>146</v>
      </c>
      <c r="D926" t="s">
        <v>147</v>
      </c>
      <c r="E926" t="s">
        <v>68</v>
      </c>
      <c r="F926" s="6" t="s">
        <v>2355</v>
      </c>
      <c r="G926" s="4" t="s">
        <v>1959</v>
      </c>
      <c r="H926" s="4" t="s">
        <v>1768</v>
      </c>
      <c r="I926">
        <v>178</v>
      </c>
      <c r="J926" t="s">
        <v>2356</v>
      </c>
      <c r="K926">
        <v>10</v>
      </c>
      <c r="M926">
        <v>1750</v>
      </c>
      <c r="N926">
        <v>30</v>
      </c>
      <c r="O926">
        <v>6</v>
      </c>
      <c r="P926" t="s">
        <v>151</v>
      </c>
      <c r="Q926" t="s">
        <v>146</v>
      </c>
      <c r="R926" t="s">
        <v>140</v>
      </c>
      <c r="S926">
        <v>0</v>
      </c>
      <c r="T926">
        <v>0</v>
      </c>
      <c r="U926">
        <v>0</v>
      </c>
      <c r="V926">
        <v>1</v>
      </c>
      <c r="W926">
        <v>7</v>
      </c>
      <c r="X926">
        <v>1</v>
      </c>
      <c r="Y926">
        <v>3</v>
      </c>
      <c r="Z926">
        <v>0</v>
      </c>
      <c r="AA926">
        <v>0</v>
      </c>
      <c r="AB926" s="1" t="s">
        <v>2040</v>
      </c>
      <c r="AC926">
        <v>0</v>
      </c>
      <c r="AD926">
        <v>5368</v>
      </c>
      <c r="AE926" s="2">
        <f t="shared" si="70"/>
        <v>178.93333333333334</v>
      </c>
      <c r="AF926">
        <v>617</v>
      </c>
      <c r="AG926" s="2">
        <f t="shared" si="71"/>
        <v>20.566666666666666</v>
      </c>
      <c r="AH926">
        <v>4751</v>
      </c>
      <c r="AI926" s="2">
        <f t="shared" si="72"/>
        <v>158.36666666666667</v>
      </c>
      <c r="AJ926">
        <v>172</v>
      </c>
      <c r="AK926" s="2">
        <f t="shared" si="73"/>
        <v>5.7333333333333334</v>
      </c>
      <c r="AL926">
        <v>3621</v>
      </c>
      <c r="AM926" s="2">
        <f t="shared" si="74"/>
        <v>120.7</v>
      </c>
    </row>
    <row r="927" spans="1:39" x14ac:dyDescent="0.25">
      <c r="A927">
        <v>3201</v>
      </c>
      <c r="B927" t="s">
        <v>66</v>
      </c>
      <c r="C927" t="s">
        <v>166</v>
      </c>
      <c r="D927" t="s">
        <v>167</v>
      </c>
      <c r="E927" t="s">
        <v>42</v>
      </c>
      <c r="F927" s="6" t="s">
        <v>2357</v>
      </c>
      <c r="G927" s="4" t="s">
        <v>1297</v>
      </c>
      <c r="H927" s="4" t="s">
        <v>1567</v>
      </c>
      <c r="I927">
        <v>322</v>
      </c>
      <c r="J927" t="s">
        <v>2358</v>
      </c>
      <c r="K927">
        <v>0</v>
      </c>
      <c r="L927" s="4" t="s">
        <v>1297</v>
      </c>
      <c r="M927">
        <v>500</v>
      </c>
      <c r="N927">
        <v>8</v>
      </c>
      <c r="O927">
        <v>18</v>
      </c>
      <c r="P927" t="s">
        <v>138</v>
      </c>
      <c r="Q927" t="s">
        <v>173</v>
      </c>
      <c r="R927" t="s">
        <v>174</v>
      </c>
      <c r="S927">
        <v>1</v>
      </c>
      <c r="T927">
        <v>100</v>
      </c>
      <c r="U927">
        <v>100</v>
      </c>
      <c r="V927">
        <v>2</v>
      </c>
      <c r="W927">
        <v>17</v>
      </c>
      <c r="X927">
        <v>3</v>
      </c>
      <c r="Y927">
        <v>1</v>
      </c>
      <c r="Z927">
        <v>3503</v>
      </c>
      <c r="AA927">
        <v>3503</v>
      </c>
      <c r="AB927" s="1" t="s">
        <v>644</v>
      </c>
      <c r="AC927">
        <v>3503</v>
      </c>
      <c r="AD927">
        <v>1967</v>
      </c>
      <c r="AE927" s="2">
        <f t="shared" si="70"/>
        <v>245.875</v>
      </c>
      <c r="AF927">
        <v>232</v>
      </c>
      <c r="AG927" s="2">
        <f t="shared" si="71"/>
        <v>29</v>
      </c>
      <c r="AH927">
        <v>1735</v>
      </c>
      <c r="AI927" s="2">
        <f t="shared" si="72"/>
        <v>216.875</v>
      </c>
      <c r="AJ927">
        <v>97</v>
      </c>
      <c r="AK927" s="2">
        <f t="shared" si="73"/>
        <v>12.125</v>
      </c>
      <c r="AL927">
        <v>8930</v>
      </c>
      <c r="AM927" s="2">
        <f t="shared" si="74"/>
        <v>1116.25</v>
      </c>
    </row>
    <row r="928" spans="1:39" x14ac:dyDescent="0.25">
      <c r="A928">
        <v>3200</v>
      </c>
      <c r="B928" t="s">
        <v>74</v>
      </c>
      <c r="C928" t="s">
        <v>166</v>
      </c>
      <c r="D928" t="s">
        <v>167</v>
      </c>
      <c r="E928" t="s">
        <v>68</v>
      </c>
      <c r="F928" s="6" t="s">
        <v>2359</v>
      </c>
      <c r="G928" s="4" t="s">
        <v>1297</v>
      </c>
      <c r="H928" s="4" t="s">
        <v>1567</v>
      </c>
      <c r="I928">
        <v>322</v>
      </c>
      <c r="J928" t="s">
        <v>2360</v>
      </c>
      <c r="K928">
        <v>1</v>
      </c>
      <c r="L928" s="4" t="s">
        <v>1930</v>
      </c>
      <c r="M928">
        <v>100</v>
      </c>
      <c r="N928">
        <v>10</v>
      </c>
      <c r="O928">
        <v>6</v>
      </c>
      <c r="P928" t="s">
        <v>138</v>
      </c>
      <c r="Q928" t="s">
        <v>185</v>
      </c>
      <c r="R928" t="s">
        <v>174</v>
      </c>
      <c r="S928">
        <v>1</v>
      </c>
      <c r="T928">
        <v>100</v>
      </c>
      <c r="U928">
        <v>100</v>
      </c>
      <c r="V928">
        <v>2</v>
      </c>
      <c r="W928">
        <v>18</v>
      </c>
      <c r="X928">
        <v>3</v>
      </c>
      <c r="Y928">
        <v>1</v>
      </c>
      <c r="Z928">
        <v>3503</v>
      </c>
      <c r="AA928">
        <v>3503</v>
      </c>
      <c r="AB928" s="1" t="s">
        <v>644</v>
      </c>
      <c r="AC928">
        <v>3503</v>
      </c>
      <c r="AD928">
        <v>2398</v>
      </c>
      <c r="AE928" s="2">
        <f t="shared" si="70"/>
        <v>239.8</v>
      </c>
      <c r="AF928">
        <v>137</v>
      </c>
      <c r="AG928" s="2">
        <f t="shared" si="71"/>
        <v>13.7</v>
      </c>
      <c r="AH928">
        <v>2261</v>
      </c>
      <c r="AI928" s="2">
        <f t="shared" si="72"/>
        <v>226.1</v>
      </c>
      <c r="AJ928">
        <v>37</v>
      </c>
      <c r="AK928" s="2">
        <f t="shared" si="73"/>
        <v>3.7</v>
      </c>
      <c r="AL928">
        <v>7491</v>
      </c>
      <c r="AM928" s="2">
        <f t="shared" si="74"/>
        <v>749.1</v>
      </c>
    </row>
    <row r="929" spans="1:39" x14ac:dyDescent="0.25">
      <c r="A929">
        <v>3198</v>
      </c>
      <c r="B929" t="s">
        <v>74</v>
      </c>
      <c r="C929" t="s">
        <v>67</v>
      </c>
      <c r="D929" t="s">
        <v>41</v>
      </c>
      <c r="E929" t="s">
        <v>68</v>
      </c>
      <c r="F929" s="6" t="s">
        <v>2361</v>
      </c>
      <c r="G929" s="4" t="s">
        <v>1297</v>
      </c>
      <c r="H929" s="4" t="s">
        <v>1567</v>
      </c>
      <c r="I929">
        <v>322</v>
      </c>
      <c r="J929" t="s">
        <v>2362</v>
      </c>
      <c r="K929">
        <v>1</v>
      </c>
      <c r="L929" s="4" t="s">
        <v>1930</v>
      </c>
      <c r="M929">
        <v>100</v>
      </c>
      <c r="N929">
        <v>11</v>
      </c>
      <c r="O929">
        <v>6</v>
      </c>
      <c r="P929" t="s">
        <v>138</v>
      </c>
      <c r="Q929" t="s">
        <v>503</v>
      </c>
      <c r="R929" t="s">
        <v>174</v>
      </c>
      <c r="S929">
        <v>1</v>
      </c>
      <c r="T929">
        <v>100</v>
      </c>
      <c r="U929">
        <v>100</v>
      </c>
      <c r="V929">
        <v>2</v>
      </c>
      <c r="W929">
        <v>16</v>
      </c>
      <c r="X929">
        <v>3</v>
      </c>
      <c r="Y929">
        <v>1</v>
      </c>
      <c r="Z929">
        <v>0</v>
      </c>
      <c r="AA929">
        <v>0</v>
      </c>
      <c r="AB929" s="1" t="s">
        <v>2055</v>
      </c>
      <c r="AC929">
        <v>0</v>
      </c>
      <c r="AD929">
        <v>4155</v>
      </c>
      <c r="AE929" s="2">
        <f t="shared" si="70"/>
        <v>377.72727272727275</v>
      </c>
      <c r="AF929">
        <v>185</v>
      </c>
      <c r="AG929" s="2">
        <f t="shared" si="71"/>
        <v>16.818181818181817</v>
      </c>
      <c r="AH929">
        <v>3970</v>
      </c>
      <c r="AI929" s="2">
        <f t="shared" si="72"/>
        <v>360.90909090909093</v>
      </c>
      <c r="AJ929">
        <v>49</v>
      </c>
      <c r="AK929" s="2">
        <f t="shared" si="73"/>
        <v>4.4545454545454541</v>
      </c>
      <c r="AL929">
        <v>7077</v>
      </c>
      <c r="AM929" s="2">
        <f t="shared" si="74"/>
        <v>643.36363636363637</v>
      </c>
    </row>
    <row r="930" spans="1:39" x14ac:dyDescent="0.25">
      <c r="A930">
        <v>3333</v>
      </c>
      <c r="B930" t="s">
        <v>74</v>
      </c>
      <c r="C930" t="s">
        <v>67</v>
      </c>
      <c r="D930" t="s">
        <v>41</v>
      </c>
      <c r="E930" t="s">
        <v>68</v>
      </c>
      <c r="F930" s="6" t="s">
        <v>2363</v>
      </c>
      <c r="G930" s="4" t="s">
        <v>190</v>
      </c>
      <c r="H930" s="4" t="s">
        <v>1831</v>
      </c>
      <c r="I930">
        <v>154</v>
      </c>
      <c r="J930" t="s">
        <v>2364</v>
      </c>
      <c r="K930">
        <v>4</v>
      </c>
      <c r="M930">
        <v>900</v>
      </c>
      <c r="N930">
        <v>36</v>
      </c>
      <c r="O930">
        <v>2</v>
      </c>
      <c r="P930" t="s">
        <v>138</v>
      </c>
      <c r="Q930" t="s">
        <v>265</v>
      </c>
      <c r="R930" t="s">
        <v>140</v>
      </c>
      <c r="S930">
        <v>0</v>
      </c>
      <c r="T930">
        <v>86.25</v>
      </c>
      <c r="U930">
        <v>97.5</v>
      </c>
      <c r="V930">
        <v>2</v>
      </c>
      <c r="W930">
        <v>19</v>
      </c>
      <c r="X930">
        <v>1</v>
      </c>
      <c r="Y930">
        <v>2</v>
      </c>
      <c r="Z930">
        <v>1064</v>
      </c>
      <c r="AA930">
        <v>532</v>
      </c>
      <c r="AB930" s="1" t="s">
        <v>1834</v>
      </c>
      <c r="AC930">
        <v>0</v>
      </c>
      <c r="AD930">
        <v>11652</v>
      </c>
      <c r="AE930" s="2">
        <f t="shared" si="70"/>
        <v>323.66666666666669</v>
      </c>
      <c r="AF930">
        <v>407</v>
      </c>
      <c r="AG930" s="2">
        <f t="shared" si="71"/>
        <v>11.305555555555555</v>
      </c>
      <c r="AH930">
        <v>11245</v>
      </c>
      <c r="AI930" s="2">
        <f t="shared" si="72"/>
        <v>312.36111111111109</v>
      </c>
      <c r="AJ930">
        <v>268</v>
      </c>
      <c r="AK930" s="2">
        <f t="shared" si="73"/>
        <v>7.4444444444444446</v>
      </c>
      <c r="AL930">
        <v>64195</v>
      </c>
      <c r="AM930" s="2">
        <f t="shared" si="74"/>
        <v>1783.1944444444443</v>
      </c>
    </row>
    <row r="931" spans="1:39" x14ac:dyDescent="0.25">
      <c r="A931">
        <v>3315</v>
      </c>
      <c r="B931" t="s">
        <v>434</v>
      </c>
      <c r="C931" t="s">
        <v>166</v>
      </c>
      <c r="D931" t="s">
        <v>167</v>
      </c>
      <c r="E931" t="s">
        <v>68</v>
      </c>
      <c r="F931" s="6" t="s">
        <v>2365</v>
      </c>
      <c r="G931" s="4" t="s">
        <v>2064</v>
      </c>
      <c r="H931" s="4" t="s">
        <v>1768</v>
      </c>
      <c r="I931">
        <v>166</v>
      </c>
      <c r="J931" t="s">
        <v>2366</v>
      </c>
      <c r="K931">
        <v>7</v>
      </c>
      <c r="M931">
        <v>2100</v>
      </c>
      <c r="N931">
        <v>34</v>
      </c>
      <c r="O931">
        <v>1</v>
      </c>
      <c r="P931" t="s">
        <v>138</v>
      </c>
      <c r="Q931" t="s">
        <v>173</v>
      </c>
      <c r="R931" t="s">
        <v>140</v>
      </c>
      <c r="S931">
        <v>1</v>
      </c>
      <c r="T931">
        <v>90</v>
      </c>
      <c r="U931">
        <v>90</v>
      </c>
      <c r="V931">
        <v>2</v>
      </c>
      <c r="W931">
        <v>17</v>
      </c>
      <c r="X931">
        <v>1</v>
      </c>
      <c r="Y931">
        <v>1</v>
      </c>
      <c r="Z931">
        <v>5721</v>
      </c>
      <c r="AA931">
        <v>5721</v>
      </c>
      <c r="AB931" s="1" t="s">
        <v>1479</v>
      </c>
      <c r="AC931">
        <v>5721</v>
      </c>
      <c r="AD931">
        <v>12264</v>
      </c>
      <c r="AE931" s="2">
        <f t="shared" si="70"/>
        <v>360.70588235294116</v>
      </c>
      <c r="AF931">
        <v>378</v>
      </c>
      <c r="AG931" s="2">
        <f t="shared" si="71"/>
        <v>11.117647058823529</v>
      </c>
      <c r="AH931">
        <v>11886</v>
      </c>
      <c r="AI931" s="2">
        <f t="shared" si="72"/>
        <v>349.58823529411762</v>
      </c>
      <c r="AJ931">
        <v>207</v>
      </c>
      <c r="AK931" s="2">
        <f t="shared" si="73"/>
        <v>6.0882352941176467</v>
      </c>
      <c r="AL931">
        <v>61978</v>
      </c>
      <c r="AM931" s="2">
        <f t="shared" si="74"/>
        <v>1822.8823529411766</v>
      </c>
    </row>
    <row r="932" spans="1:39" x14ac:dyDescent="0.25">
      <c r="A932">
        <v>3341</v>
      </c>
      <c r="B932" t="s">
        <v>101</v>
      </c>
      <c r="C932" t="s">
        <v>67</v>
      </c>
      <c r="D932" t="s">
        <v>41</v>
      </c>
      <c r="E932" t="s">
        <v>68</v>
      </c>
      <c r="F932" s="6" t="s">
        <v>2367</v>
      </c>
      <c r="G932" s="4" t="s">
        <v>2064</v>
      </c>
      <c r="H932" s="4" t="s">
        <v>160</v>
      </c>
      <c r="I932">
        <v>144</v>
      </c>
      <c r="J932" t="s">
        <v>2368</v>
      </c>
      <c r="K932">
        <v>3</v>
      </c>
      <c r="M932">
        <v>750</v>
      </c>
      <c r="N932">
        <v>28</v>
      </c>
      <c r="O932">
        <v>3</v>
      </c>
      <c r="P932" t="s">
        <v>138</v>
      </c>
      <c r="Q932" t="s">
        <v>265</v>
      </c>
      <c r="R932" t="s">
        <v>140</v>
      </c>
      <c r="S932">
        <v>0</v>
      </c>
      <c r="T932">
        <v>95</v>
      </c>
      <c r="U932">
        <v>95</v>
      </c>
      <c r="V932">
        <v>2</v>
      </c>
      <c r="W932">
        <v>19</v>
      </c>
      <c r="X932">
        <v>1</v>
      </c>
      <c r="Y932">
        <v>2</v>
      </c>
      <c r="Z932">
        <v>0</v>
      </c>
      <c r="AA932">
        <v>0</v>
      </c>
      <c r="AB932" s="1" t="s">
        <v>2369</v>
      </c>
      <c r="AC932">
        <v>0</v>
      </c>
      <c r="AD932">
        <v>10569</v>
      </c>
      <c r="AE932" s="2">
        <f t="shared" si="70"/>
        <v>377.46428571428572</v>
      </c>
      <c r="AF932">
        <v>324</v>
      </c>
      <c r="AG932" s="2">
        <f t="shared" si="71"/>
        <v>11.571428571428571</v>
      </c>
      <c r="AH932">
        <v>10245</v>
      </c>
      <c r="AI932" s="2">
        <f t="shared" si="72"/>
        <v>365.89285714285717</v>
      </c>
      <c r="AJ932">
        <v>133</v>
      </c>
      <c r="AK932" s="2">
        <f t="shared" si="73"/>
        <v>4.75</v>
      </c>
      <c r="AL932">
        <v>25087</v>
      </c>
      <c r="AM932" s="2">
        <f t="shared" si="74"/>
        <v>895.96428571428567</v>
      </c>
    </row>
    <row r="933" spans="1:39" x14ac:dyDescent="0.25">
      <c r="A933">
        <v>251</v>
      </c>
      <c r="B933" t="s">
        <v>225</v>
      </c>
      <c r="C933" t="s">
        <v>146</v>
      </c>
      <c r="D933" t="s">
        <v>147</v>
      </c>
      <c r="E933" t="s">
        <v>68</v>
      </c>
      <c r="F933" s="6" t="s">
        <v>2367</v>
      </c>
      <c r="G933" s="4" t="s">
        <v>1448</v>
      </c>
      <c r="H933" s="4" t="s">
        <v>94</v>
      </c>
      <c r="I933">
        <v>190</v>
      </c>
      <c r="J933" t="s">
        <v>2370</v>
      </c>
      <c r="K933">
        <v>8</v>
      </c>
      <c r="M933">
        <v>1100</v>
      </c>
      <c r="N933">
        <v>42</v>
      </c>
      <c r="O933">
        <v>9</v>
      </c>
      <c r="P933" t="s">
        <v>151</v>
      </c>
      <c r="Q933" t="s">
        <v>290</v>
      </c>
      <c r="R933" t="s">
        <v>140</v>
      </c>
      <c r="S933">
        <v>0</v>
      </c>
      <c r="T933">
        <v>0</v>
      </c>
      <c r="U933">
        <v>0</v>
      </c>
      <c r="V933">
        <v>1</v>
      </c>
      <c r="W933">
        <v>6</v>
      </c>
      <c r="X933">
        <v>1</v>
      </c>
      <c r="Y933">
        <v>2</v>
      </c>
      <c r="Z933">
        <v>0</v>
      </c>
      <c r="AA933">
        <v>0</v>
      </c>
      <c r="AB933" s="1" t="s">
        <v>2371</v>
      </c>
      <c r="AC933">
        <v>0</v>
      </c>
      <c r="AD933">
        <v>6065</v>
      </c>
      <c r="AE933" s="2">
        <f t="shared" si="70"/>
        <v>144.4047619047619</v>
      </c>
      <c r="AF933">
        <v>1047</v>
      </c>
      <c r="AG933" s="2">
        <f t="shared" si="71"/>
        <v>24.928571428571427</v>
      </c>
      <c r="AH933">
        <v>5018</v>
      </c>
      <c r="AI933" s="2">
        <f t="shared" si="72"/>
        <v>119.47619047619048</v>
      </c>
      <c r="AJ933">
        <v>174</v>
      </c>
      <c r="AK933" s="2">
        <f t="shared" si="73"/>
        <v>4.1428571428571432</v>
      </c>
      <c r="AL933">
        <v>5615</v>
      </c>
      <c r="AM933" s="2">
        <f t="shared" si="74"/>
        <v>133.6904761904762</v>
      </c>
    </row>
    <row r="934" spans="1:39" x14ac:dyDescent="0.25">
      <c r="A934">
        <v>3387</v>
      </c>
      <c r="B934" t="s">
        <v>279</v>
      </c>
      <c r="C934" t="s">
        <v>166</v>
      </c>
      <c r="D934" t="s">
        <v>167</v>
      </c>
      <c r="E934" t="s">
        <v>42</v>
      </c>
      <c r="F934" s="6" t="s">
        <v>2372</v>
      </c>
      <c r="G934" s="4" t="s">
        <v>1789</v>
      </c>
      <c r="H934" s="4" t="s">
        <v>95</v>
      </c>
      <c r="I934">
        <v>169</v>
      </c>
      <c r="J934" t="s">
        <v>2373</v>
      </c>
      <c r="K934">
        <v>5</v>
      </c>
      <c r="M934">
        <v>1500</v>
      </c>
      <c r="N934">
        <v>51</v>
      </c>
      <c r="O934">
        <v>1</v>
      </c>
      <c r="P934" t="s">
        <v>138</v>
      </c>
      <c r="Q934" t="s">
        <v>185</v>
      </c>
      <c r="R934" t="s">
        <v>140</v>
      </c>
      <c r="S934">
        <v>1</v>
      </c>
      <c r="T934">
        <v>0</v>
      </c>
      <c r="U934">
        <v>0</v>
      </c>
      <c r="V934">
        <v>2</v>
      </c>
      <c r="W934">
        <v>18</v>
      </c>
      <c r="X934">
        <v>1</v>
      </c>
      <c r="Y934">
        <v>1</v>
      </c>
      <c r="Z934">
        <v>0</v>
      </c>
      <c r="AA934">
        <v>0</v>
      </c>
      <c r="AB934" s="1" t="s">
        <v>192</v>
      </c>
      <c r="AC934">
        <v>0</v>
      </c>
      <c r="AD934">
        <v>14885</v>
      </c>
      <c r="AE934" s="2">
        <f t="shared" si="70"/>
        <v>291.86274509803923</v>
      </c>
      <c r="AF934">
        <v>595</v>
      </c>
      <c r="AG934" s="2">
        <f t="shared" si="71"/>
        <v>11.666666666666666</v>
      </c>
      <c r="AH934">
        <v>14290</v>
      </c>
      <c r="AI934" s="2">
        <f t="shared" si="72"/>
        <v>280.19607843137254</v>
      </c>
      <c r="AJ934">
        <v>314</v>
      </c>
      <c r="AK934" s="2">
        <f t="shared" si="73"/>
        <v>6.1568627450980395</v>
      </c>
      <c r="AL934">
        <v>80654</v>
      </c>
      <c r="AM934" s="2">
        <f t="shared" si="74"/>
        <v>1581.4509803921569</v>
      </c>
    </row>
    <row r="935" spans="1:39" x14ac:dyDescent="0.25">
      <c r="A935">
        <v>3343</v>
      </c>
      <c r="B935" t="s">
        <v>279</v>
      </c>
      <c r="C935" t="s">
        <v>166</v>
      </c>
      <c r="D935" t="s">
        <v>167</v>
      </c>
      <c r="E935" t="s">
        <v>42</v>
      </c>
      <c r="F935" s="6" t="s">
        <v>2372</v>
      </c>
      <c r="G935" s="4" t="s">
        <v>1930</v>
      </c>
      <c r="H935" s="4" t="s">
        <v>160</v>
      </c>
      <c r="I935">
        <v>147</v>
      </c>
      <c r="J935" t="s">
        <v>2373</v>
      </c>
      <c r="K935">
        <v>4</v>
      </c>
      <c r="M935">
        <v>1650</v>
      </c>
      <c r="N935">
        <v>49</v>
      </c>
      <c r="O935">
        <v>0</v>
      </c>
      <c r="P935" t="s">
        <v>138</v>
      </c>
      <c r="Q935" t="s">
        <v>185</v>
      </c>
      <c r="R935" t="s">
        <v>140</v>
      </c>
      <c r="S935">
        <v>0</v>
      </c>
      <c r="T935">
        <v>0</v>
      </c>
      <c r="U935">
        <v>0</v>
      </c>
      <c r="V935">
        <v>2</v>
      </c>
      <c r="W935">
        <v>18</v>
      </c>
      <c r="X935">
        <v>1</v>
      </c>
      <c r="Y935">
        <v>1</v>
      </c>
      <c r="Z935">
        <v>0</v>
      </c>
      <c r="AA935">
        <v>0</v>
      </c>
      <c r="AB935" s="1" t="s">
        <v>192</v>
      </c>
      <c r="AC935">
        <v>0</v>
      </c>
      <c r="AD935">
        <v>15621</v>
      </c>
      <c r="AE935" s="2">
        <f t="shared" si="70"/>
        <v>318.79591836734693</v>
      </c>
      <c r="AF935">
        <v>514</v>
      </c>
      <c r="AG935" s="2">
        <f t="shared" si="71"/>
        <v>10.489795918367347</v>
      </c>
      <c r="AH935">
        <v>15107</v>
      </c>
      <c r="AI935" s="2">
        <f t="shared" si="72"/>
        <v>308.30612244897958</v>
      </c>
      <c r="AJ935">
        <v>260</v>
      </c>
      <c r="AK935" s="2">
        <f t="shared" si="73"/>
        <v>5.3061224489795915</v>
      </c>
      <c r="AL935">
        <v>91177</v>
      </c>
      <c r="AM935" s="2">
        <f t="shared" si="74"/>
        <v>1860.7551020408164</v>
      </c>
    </row>
    <row r="936" spans="1:39" x14ac:dyDescent="0.25">
      <c r="A936">
        <v>2648</v>
      </c>
      <c r="B936" t="s">
        <v>279</v>
      </c>
      <c r="C936" t="s">
        <v>166</v>
      </c>
      <c r="D936" t="s">
        <v>167</v>
      </c>
      <c r="E936" t="s">
        <v>42</v>
      </c>
      <c r="F936" s="6" t="s">
        <v>2372</v>
      </c>
      <c r="G936" s="4" t="s">
        <v>2374</v>
      </c>
      <c r="H936" s="4" t="s">
        <v>2375</v>
      </c>
      <c r="I936">
        <v>121</v>
      </c>
      <c r="J936" t="s">
        <v>2373</v>
      </c>
      <c r="K936">
        <v>6</v>
      </c>
      <c r="M936">
        <v>1050</v>
      </c>
      <c r="N936">
        <v>41</v>
      </c>
      <c r="O936">
        <v>0</v>
      </c>
      <c r="P936" t="s">
        <v>138</v>
      </c>
      <c r="Q936" t="s">
        <v>185</v>
      </c>
      <c r="R936" t="s">
        <v>140</v>
      </c>
      <c r="S936">
        <v>0</v>
      </c>
      <c r="T936">
        <v>0</v>
      </c>
      <c r="U936">
        <v>0</v>
      </c>
      <c r="V936">
        <v>2</v>
      </c>
      <c r="W936">
        <v>18</v>
      </c>
      <c r="X936">
        <v>1</v>
      </c>
      <c r="Y936">
        <v>1</v>
      </c>
      <c r="Z936">
        <v>0</v>
      </c>
      <c r="AA936">
        <v>0</v>
      </c>
      <c r="AB936" s="1" t="s">
        <v>192</v>
      </c>
      <c r="AC936">
        <v>0</v>
      </c>
      <c r="AD936">
        <v>14726</v>
      </c>
      <c r="AE936" s="2">
        <f t="shared" si="70"/>
        <v>359.17073170731709</v>
      </c>
      <c r="AF936">
        <v>343</v>
      </c>
      <c r="AG936" s="2">
        <f t="shared" si="71"/>
        <v>8.3658536585365848</v>
      </c>
      <c r="AH936">
        <v>14383</v>
      </c>
      <c r="AI936" s="2">
        <f t="shared" si="72"/>
        <v>350.80487804878049</v>
      </c>
      <c r="AJ936">
        <v>121</v>
      </c>
      <c r="AK936" s="2">
        <f t="shared" si="73"/>
        <v>2.9512195121951219</v>
      </c>
      <c r="AL936">
        <v>61781</v>
      </c>
      <c r="AM936" s="2">
        <f t="shared" si="74"/>
        <v>1506.8536585365853</v>
      </c>
    </row>
    <row r="937" spans="1:39" x14ac:dyDescent="0.25">
      <c r="A937">
        <v>3339</v>
      </c>
      <c r="B937" t="s">
        <v>279</v>
      </c>
      <c r="C937" t="s">
        <v>292</v>
      </c>
      <c r="D937" t="s">
        <v>507</v>
      </c>
      <c r="E937" t="s">
        <v>61</v>
      </c>
      <c r="F937" s="6" t="s">
        <v>2376</v>
      </c>
      <c r="G937" s="4" t="s">
        <v>1930</v>
      </c>
      <c r="H937" s="4" t="s">
        <v>2067</v>
      </c>
      <c r="I937">
        <v>159</v>
      </c>
      <c r="J937" t="s">
        <v>2377</v>
      </c>
      <c r="K937">
        <v>5</v>
      </c>
      <c r="M937">
        <v>1200</v>
      </c>
      <c r="N937">
        <v>38</v>
      </c>
      <c r="O937">
        <v>3</v>
      </c>
      <c r="P937" t="s">
        <v>138</v>
      </c>
      <c r="Q937" t="s">
        <v>156</v>
      </c>
      <c r="R937" t="s">
        <v>140</v>
      </c>
      <c r="S937">
        <v>0</v>
      </c>
      <c r="T937">
        <v>97.5</v>
      </c>
      <c r="U937">
        <v>100</v>
      </c>
      <c r="V937">
        <v>2</v>
      </c>
      <c r="W937">
        <v>15</v>
      </c>
      <c r="X937">
        <v>1</v>
      </c>
      <c r="Y937">
        <v>1</v>
      </c>
      <c r="Z937">
        <v>4848</v>
      </c>
      <c r="AA937">
        <v>4848</v>
      </c>
      <c r="AB937" s="1" t="s">
        <v>286</v>
      </c>
      <c r="AC937">
        <v>4848</v>
      </c>
      <c r="AD937">
        <v>12301</v>
      </c>
      <c r="AE937" s="2">
        <f t="shared" si="70"/>
        <v>323.71052631578948</v>
      </c>
      <c r="AF937">
        <v>395</v>
      </c>
      <c r="AG937" s="2">
        <f t="shared" si="71"/>
        <v>10.394736842105264</v>
      </c>
      <c r="AH937">
        <v>11906</v>
      </c>
      <c r="AI937" s="2">
        <f t="shared" si="72"/>
        <v>313.31578947368422</v>
      </c>
      <c r="AJ937">
        <v>220</v>
      </c>
      <c r="AK937" s="2">
        <f t="shared" si="73"/>
        <v>5.7894736842105265</v>
      </c>
      <c r="AL937">
        <v>68520</v>
      </c>
      <c r="AM937" s="2">
        <f t="shared" si="74"/>
        <v>1803.1578947368421</v>
      </c>
    </row>
    <row r="938" spans="1:39" x14ac:dyDescent="0.25">
      <c r="A938">
        <v>3325</v>
      </c>
      <c r="B938" t="s">
        <v>603</v>
      </c>
      <c r="C938" t="s">
        <v>166</v>
      </c>
      <c r="D938" t="s">
        <v>314</v>
      </c>
      <c r="E938" t="s">
        <v>61</v>
      </c>
      <c r="F938" s="6" t="s">
        <v>2378</v>
      </c>
      <c r="G938" s="4" t="s">
        <v>190</v>
      </c>
      <c r="H938" s="4" t="s">
        <v>2014</v>
      </c>
      <c r="I938">
        <v>155</v>
      </c>
      <c r="J938" t="s">
        <v>2379</v>
      </c>
      <c r="K938">
        <v>5</v>
      </c>
      <c r="M938">
        <v>1800</v>
      </c>
      <c r="N938">
        <v>47</v>
      </c>
      <c r="O938">
        <v>1</v>
      </c>
      <c r="P938" t="s">
        <v>138</v>
      </c>
      <c r="Q938" t="s">
        <v>185</v>
      </c>
      <c r="R938" t="s">
        <v>140</v>
      </c>
      <c r="S938">
        <v>1</v>
      </c>
      <c r="T938">
        <v>98.75</v>
      </c>
      <c r="U938">
        <v>98.75</v>
      </c>
      <c r="V938">
        <v>2</v>
      </c>
      <c r="W938">
        <v>18</v>
      </c>
      <c r="X938">
        <v>1</v>
      </c>
      <c r="Y938">
        <v>1</v>
      </c>
      <c r="Z938">
        <v>3076</v>
      </c>
      <c r="AA938">
        <v>3076</v>
      </c>
      <c r="AB938" s="1" t="s">
        <v>500</v>
      </c>
      <c r="AC938">
        <v>3076</v>
      </c>
      <c r="AD938">
        <v>11631</v>
      </c>
      <c r="AE938" s="2">
        <f t="shared" si="70"/>
        <v>247.46808510638297</v>
      </c>
      <c r="AF938">
        <v>565</v>
      </c>
      <c r="AG938" s="2">
        <f t="shared" si="71"/>
        <v>12.021276595744681</v>
      </c>
      <c r="AH938">
        <v>11066</v>
      </c>
      <c r="AI938" s="2">
        <f t="shared" si="72"/>
        <v>235.44680851063831</v>
      </c>
      <c r="AJ938">
        <v>335</v>
      </c>
      <c r="AK938" s="2">
        <f t="shared" si="73"/>
        <v>7.1276595744680851</v>
      </c>
      <c r="AL938">
        <v>67912</v>
      </c>
      <c r="AM938" s="2">
        <f t="shared" si="74"/>
        <v>1444.936170212766</v>
      </c>
    </row>
    <row r="939" spans="1:39" x14ac:dyDescent="0.25">
      <c r="A939">
        <v>3177</v>
      </c>
      <c r="B939" t="s">
        <v>494</v>
      </c>
      <c r="C939" t="s">
        <v>67</v>
      </c>
      <c r="D939" t="s">
        <v>232</v>
      </c>
      <c r="E939" t="s">
        <v>68</v>
      </c>
      <c r="F939" s="6" t="s">
        <v>2380</v>
      </c>
      <c r="G939" s="4" t="s">
        <v>190</v>
      </c>
      <c r="H939" s="4" t="s">
        <v>2033</v>
      </c>
      <c r="I939">
        <v>332</v>
      </c>
      <c r="J939" t="s">
        <v>2381</v>
      </c>
      <c r="K939">
        <v>2</v>
      </c>
      <c r="L939" s="4" t="s">
        <v>160</v>
      </c>
      <c r="M939">
        <v>650</v>
      </c>
      <c r="N939">
        <v>21</v>
      </c>
      <c r="O939">
        <v>16</v>
      </c>
      <c r="P939" t="s">
        <v>138</v>
      </c>
      <c r="Q939" t="s">
        <v>237</v>
      </c>
      <c r="R939" t="s">
        <v>174</v>
      </c>
      <c r="S939">
        <v>1</v>
      </c>
      <c r="T939">
        <v>100</v>
      </c>
      <c r="U939">
        <v>100</v>
      </c>
      <c r="V939">
        <v>2</v>
      </c>
      <c r="W939">
        <v>13</v>
      </c>
      <c r="X939">
        <v>3</v>
      </c>
      <c r="Y939">
        <v>1</v>
      </c>
      <c r="Z939">
        <v>0</v>
      </c>
      <c r="AA939">
        <v>0</v>
      </c>
      <c r="AB939" s="1" t="s">
        <v>1834</v>
      </c>
      <c r="AC939">
        <v>0</v>
      </c>
      <c r="AD939">
        <v>8706</v>
      </c>
      <c r="AE939" s="2">
        <f t="shared" si="70"/>
        <v>414.57142857142856</v>
      </c>
      <c r="AF939">
        <v>304</v>
      </c>
      <c r="AG939" s="2">
        <f t="shared" si="71"/>
        <v>14.476190476190476</v>
      </c>
      <c r="AH939">
        <v>8402</v>
      </c>
      <c r="AI939" s="2">
        <f t="shared" si="72"/>
        <v>400.09523809523807</v>
      </c>
      <c r="AJ939">
        <v>214</v>
      </c>
      <c r="AK939" s="2">
        <f t="shared" si="73"/>
        <v>10.19047619047619</v>
      </c>
      <c r="AL939">
        <v>29542</v>
      </c>
      <c r="AM939" s="2">
        <f t="shared" si="74"/>
        <v>1406.7619047619048</v>
      </c>
    </row>
    <row r="940" spans="1:39" x14ac:dyDescent="0.25">
      <c r="A940">
        <v>3320</v>
      </c>
      <c r="B940" t="s">
        <v>238</v>
      </c>
      <c r="C940" t="s">
        <v>166</v>
      </c>
      <c r="D940" t="s">
        <v>314</v>
      </c>
      <c r="E940" t="s">
        <v>61</v>
      </c>
      <c r="F940" s="6" t="s">
        <v>2382</v>
      </c>
      <c r="G940" s="4" t="s">
        <v>178</v>
      </c>
      <c r="H940" s="4" t="s">
        <v>2383</v>
      </c>
      <c r="I940">
        <v>95</v>
      </c>
      <c r="J940" t="s">
        <v>2384</v>
      </c>
      <c r="K940">
        <v>3</v>
      </c>
      <c r="M940">
        <v>1500</v>
      </c>
      <c r="N940">
        <v>27</v>
      </c>
      <c r="O940">
        <v>2</v>
      </c>
      <c r="P940" t="s">
        <v>138</v>
      </c>
      <c r="Q940" t="s">
        <v>185</v>
      </c>
      <c r="R940" t="s">
        <v>140</v>
      </c>
      <c r="S940">
        <v>0</v>
      </c>
      <c r="T940">
        <v>95.63</v>
      </c>
      <c r="U940">
        <v>96.88</v>
      </c>
      <c r="V940">
        <v>2</v>
      </c>
      <c r="W940">
        <v>18</v>
      </c>
      <c r="X940">
        <v>1</v>
      </c>
      <c r="Y940">
        <v>2</v>
      </c>
      <c r="Z940">
        <v>9285</v>
      </c>
      <c r="AA940">
        <v>4642.5</v>
      </c>
      <c r="AB940" s="1" t="s">
        <v>286</v>
      </c>
      <c r="AC940">
        <v>4848</v>
      </c>
      <c r="AD940">
        <v>10758</v>
      </c>
      <c r="AE940" s="2">
        <f t="shared" si="70"/>
        <v>398.44444444444446</v>
      </c>
      <c r="AF940">
        <v>357</v>
      </c>
      <c r="AG940" s="2">
        <f t="shared" si="71"/>
        <v>13.222222222222221</v>
      </c>
      <c r="AH940">
        <v>10401</v>
      </c>
      <c r="AI940" s="2">
        <f t="shared" si="72"/>
        <v>385.22222222222223</v>
      </c>
      <c r="AJ940">
        <v>134</v>
      </c>
      <c r="AK940" s="2">
        <f t="shared" si="73"/>
        <v>4.9629629629629628</v>
      </c>
      <c r="AL940">
        <v>38272</v>
      </c>
      <c r="AM940" s="2">
        <f t="shared" si="74"/>
        <v>1417.4814814814815</v>
      </c>
    </row>
    <row r="941" spans="1:39" x14ac:dyDescent="0.25">
      <c r="A941">
        <v>3172</v>
      </c>
      <c r="B941" t="s">
        <v>74</v>
      </c>
      <c r="C941" t="s">
        <v>166</v>
      </c>
      <c r="D941" t="s">
        <v>167</v>
      </c>
      <c r="E941" t="s">
        <v>68</v>
      </c>
      <c r="F941" s="6" t="s">
        <v>2385</v>
      </c>
      <c r="G941" s="4" t="s">
        <v>190</v>
      </c>
      <c r="H941" s="4" t="s">
        <v>2033</v>
      </c>
      <c r="I941">
        <v>332</v>
      </c>
      <c r="J941" t="s">
        <v>2386</v>
      </c>
      <c r="K941">
        <v>1</v>
      </c>
      <c r="L941" s="4" t="s">
        <v>1767</v>
      </c>
      <c r="M941">
        <v>50</v>
      </c>
      <c r="N941">
        <v>5</v>
      </c>
      <c r="O941">
        <v>2</v>
      </c>
      <c r="P941" t="s">
        <v>138</v>
      </c>
      <c r="Q941" t="s">
        <v>185</v>
      </c>
      <c r="R941" t="s">
        <v>174</v>
      </c>
      <c r="S941">
        <v>1</v>
      </c>
      <c r="T941">
        <v>100</v>
      </c>
      <c r="U941">
        <v>100</v>
      </c>
      <c r="V941">
        <v>2</v>
      </c>
      <c r="W941">
        <v>18</v>
      </c>
      <c r="X941">
        <v>3</v>
      </c>
      <c r="Y941">
        <v>1</v>
      </c>
      <c r="Z941">
        <v>3250</v>
      </c>
      <c r="AA941">
        <v>3250</v>
      </c>
      <c r="AB941" s="1" t="s">
        <v>565</v>
      </c>
      <c r="AC941">
        <v>3250</v>
      </c>
      <c r="AD941">
        <v>1232</v>
      </c>
      <c r="AE941" s="2">
        <f t="shared" si="70"/>
        <v>246.4</v>
      </c>
      <c r="AF941">
        <v>59</v>
      </c>
      <c r="AG941" s="2">
        <f t="shared" si="71"/>
        <v>11.8</v>
      </c>
      <c r="AH941">
        <v>1173</v>
      </c>
      <c r="AI941" s="2">
        <f t="shared" si="72"/>
        <v>234.6</v>
      </c>
      <c r="AJ941">
        <v>42</v>
      </c>
      <c r="AK941" s="2">
        <f t="shared" si="73"/>
        <v>8.4</v>
      </c>
      <c r="AL941">
        <v>8499</v>
      </c>
      <c r="AM941" s="2">
        <f t="shared" si="74"/>
        <v>1699.8</v>
      </c>
    </row>
    <row r="942" spans="1:39" x14ac:dyDescent="0.25">
      <c r="A942">
        <v>3171</v>
      </c>
      <c r="B942" t="s">
        <v>74</v>
      </c>
      <c r="C942" t="s">
        <v>67</v>
      </c>
      <c r="D942" t="s">
        <v>41</v>
      </c>
      <c r="E942" t="s">
        <v>68</v>
      </c>
      <c r="F942" s="6" t="s">
        <v>2387</v>
      </c>
      <c r="G942" s="4" t="s">
        <v>190</v>
      </c>
      <c r="H942" s="4" t="s">
        <v>2033</v>
      </c>
      <c r="I942">
        <v>332</v>
      </c>
      <c r="J942" t="s">
        <v>2388</v>
      </c>
      <c r="K942">
        <v>2</v>
      </c>
      <c r="L942" s="4" t="s">
        <v>160</v>
      </c>
      <c r="M942">
        <v>100</v>
      </c>
      <c r="N942">
        <v>17</v>
      </c>
      <c r="O942">
        <v>4</v>
      </c>
      <c r="P942" t="s">
        <v>138</v>
      </c>
      <c r="Q942" t="s">
        <v>395</v>
      </c>
      <c r="R942" t="s">
        <v>174</v>
      </c>
      <c r="S942">
        <v>0</v>
      </c>
      <c r="T942">
        <v>100</v>
      </c>
      <c r="U942">
        <v>100</v>
      </c>
      <c r="V942">
        <v>2</v>
      </c>
      <c r="W942">
        <v>10</v>
      </c>
      <c r="X942">
        <v>3</v>
      </c>
      <c r="Y942">
        <v>1</v>
      </c>
      <c r="Z942">
        <v>884</v>
      </c>
      <c r="AA942">
        <v>884</v>
      </c>
      <c r="AB942" s="1" t="s">
        <v>1918</v>
      </c>
      <c r="AC942">
        <v>884</v>
      </c>
      <c r="AD942">
        <v>6819</v>
      </c>
      <c r="AE942" s="2">
        <f t="shared" si="70"/>
        <v>401.11764705882354</v>
      </c>
      <c r="AF942">
        <v>207</v>
      </c>
      <c r="AG942" s="2">
        <f t="shared" si="71"/>
        <v>12.176470588235293</v>
      </c>
      <c r="AH942">
        <v>6612</v>
      </c>
      <c r="AI942" s="2">
        <f t="shared" si="72"/>
        <v>388.94117647058823</v>
      </c>
      <c r="AJ942">
        <v>117</v>
      </c>
      <c r="AK942" s="2">
        <f t="shared" si="73"/>
        <v>6.882352941176471</v>
      </c>
      <c r="AL942">
        <v>17589</v>
      </c>
      <c r="AM942" s="2">
        <f t="shared" si="74"/>
        <v>1034.6470588235295</v>
      </c>
    </row>
    <row r="943" spans="1:39" x14ac:dyDescent="0.25">
      <c r="A943">
        <v>3170</v>
      </c>
      <c r="B943" t="s">
        <v>74</v>
      </c>
      <c r="C943" t="s">
        <v>166</v>
      </c>
      <c r="D943" t="s">
        <v>167</v>
      </c>
      <c r="E943" t="s">
        <v>68</v>
      </c>
      <c r="F943" s="6" t="s">
        <v>2389</v>
      </c>
      <c r="G943" s="4" t="s">
        <v>1767</v>
      </c>
      <c r="H943" s="4" t="s">
        <v>1665</v>
      </c>
      <c r="I943">
        <v>319</v>
      </c>
      <c r="J943" t="s">
        <v>2390</v>
      </c>
      <c r="K943">
        <v>0</v>
      </c>
      <c r="L943" s="4" t="s">
        <v>1767</v>
      </c>
      <c r="M943">
        <v>100</v>
      </c>
      <c r="N943">
        <v>9</v>
      </c>
      <c r="O943">
        <v>3</v>
      </c>
      <c r="P943" t="s">
        <v>138</v>
      </c>
      <c r="Q943" t="s">
        <v>185</v>
      </c>
      <c r="R943" t="s">
        <v>174</v>
      </c>
      <c r="S943">
        <v>1</v>
      </c>
      <c r="T943">
        <v>100</v>
      </c>
      <c r="U943">
        <v>100</v>
      </c>
      <c r="V943">
        <v>2</v>
      </c>
      <c r="W943">
        <v>18</v>
      </c>
      <c r="X943">
        <v>3</v>
      </c>
      <c r="Y943">
        <v>1</v>
      </c>
      <c r="Z943">
        <v>3250</v>
      </c>
      <c r="AA943">
        <v>3250</v>
      </c>
      <c r="AB943" s="1" t="s">
        <v>565</v>
      </c>
      <c r="AC943">
        <v>3250</v>
      </c>
      <c r="AD943">
        <v>2828</v>
      </c>
      <c r="AE943" s="2">
        <f t="shared" si="70"/>
        <v>314.22222222222223</v>
      </c>
      <c r="AF943">
        <v>125</v>
      </c>
      <c r="AG943" s="2">
        <f t="shared" si="71"/>
        <v>13.888888888888889</v>
      </c>
      <c r="AH943">
        <v>2703</v>
      </c>
      <c r="AI943" s="2">
        <f t="shared" si="72"/>
        <v>300.33333333333331</v>
      </c>
      <c r="AJ943">
        <v>104</v>
      </c>
      <c r="AK943" s="2">
        <f t="shared" si="73"/>
        <v>11.555555555555555</v>
      </c>
      <c r="AL943">
        <v>17332</v>
      </c>
      <c r="AM943" s="2">
        <f t="shared" si="74"/>
        <v>1925.7777777777778</v>
      </c>
    </row>
    <row r="944" spans="1:39" x14ac:dyDescent="0.25">
      <c r="A944">
        <v>3323</v>
      </c>
      <c r="B944" t="s">
        <v>494</v>
      </c>
      <c r="C944" t="s">
        <v>67</v>
      </c>
      <c r="D944" t="s">
        <v>41</v>
      </c>
      <c r="E944" t="s">
        <v>68</v>
      </c>
      <c r="F944" s="6" t="s">
        <v>2391</v>
      </c>
      <c r="G944" s="4" t="s">
        <v>1767</v>
      </c>
      <c r="H944" s="4" t="s">
        <v>2014</v>
      </c>
      <c r="I944">
        <v>138</v>
      </c>
      <c r="J944" t="s">
        <v>2392</v>
      </c>
      <c r="K944">
        <v>4</v>
      </c>
      <c r="M944">
        <v>1800</v>
      </c>
      <c r="N944">
        <v>40</v>
      </c>
      <c r="O944">
        <v>1</v>
      </c>
      <c r="P944" t="s">
        <v>138</v>
      </c>
      <c r="Q944" t="s">
        <v>259</v>
      </c>
      <c r="R944" t="s">
        <v>140</v>
      </c>
      <c r="S944">
        <v>1</v>
      </c>
      <c r="T944">
        <v>0</v>
      </c>
      <c r="U944">
        <v>0</v>
      </c>
      <c r="V944">
        <v>2</v>
      </c>
      <c r="W944">
        <v>12</v>
      </c>
      <c r="X944">
        <v>1</v>
      </c>
      <c r="Y944">
        <v>1</v>
      </c>
      <c r="Z944">
        <v>0</v>
      </c>
      <c r="AA944">
        <v>0</v>
      </c>
      <c r="AB944" s="1" t="s">
        <v>192</v>
      </c>
      <c r="AC944">
        <v>0</v>
      </c>
      <c r="AD944">
        <v>12742</v>
      </c>
      <c r="AE944" s="2">
        <f t="shared" si="70"/>
        <v>318.55</v>
      </c>
      <c r="AF944">
        <v>531</v>
      </c>
      <c r="AG944" s="2">
        <f t="shared" si="71"/>
        <v>13.275</v>
      </c>
      <c r="AH944">
        <v>12211</v>
      </c>
      <c r="AI944" s="2">
        <f t="shared" si="72"/>
        <v>305.27499999999998</v>
      </c>
      <c r="AJ944">
        <v>317</v>
      </c>
      <c r="AK944" s="2">
        <f t="shared" si="73"/>
        <v>7.9249999999999998</v>
      </c>
      <c r="AL944">
        <v>74247</v>
      </c>
      <c r="AM944" s="2">
        <f t="shared" si="74"/>
        <v>1856.175</v>
      </c>
    </row>
    <row r="945" spans="1:39" x14ac:dyDescent="0.25">
      <c r="A945">
        <v>2274</v>
      </c>
      <c r="B945" t="s">
        <v>1998</v>
      </c>
      <c r="C945" t="s">
        <v>67</v>
      </c>
      <c r="D945" t="s">
        <v>41</v>
      </c>
      <c r="E945" t="s">
        <v>68</v>
      </c>
      <c r="F945" s="6" t="s">
        <v>2393</v>
      </c>
      <c r="G945" s="4" t="s">
        <v>2067</v>
      </c>
      <c r="H945" s="4" t="s">
        <v>161</v>
      </c>
      <c r="I945">
        <v>187</v>
      </c>
      <c r="J945" t="s">
        <v>2394</v>
      </c>
      <c r="K945">
        <v>11</v>
      </c>
      <c r="M945">
        <v>4000</v>
      </c>
      <c r="N945">
        <v>74</v>
      </c>
      <c r="O945">
        <v>9</v>
      </c>
      <c r="P945" t="s">
        <v>47</v>
      </c>
      <c r="Q945" t="s">
        <v>58</v>
      </c>
      <c r="R945" t="s">
        <v>140</v>
      </c>
      <c r="S945">
        <v>1</v>
      </c>
      <c r="T945">
        <v>100</v>
      </c>
      <c r="U945">
        <v>100</v>
      </c>
      <c r="V945">
        <v>3</v>
      </c>
      <c r="W945">
        <v>1</v>
      </c>
      <c r="X945">
        <v>1</v>
      </c>
      <c r="Y945">
        <v>5</v>
      </c>
      <c r="Z945">
        <v>11724</v>
      </c>
      <c r="AA945">
        <v>2344.8000000000002</v>
      </c>
      <c r="AB945" s="1" t="s">
        <v>1504</v>
      </c>
      <c r="AC945">
        <v>3773</v>
      </c>
      <c r="AD945">
        <v>15357</v>
      </c>
      <c r="AE945" s="2">
        <f t="shared" si="70"/>
        <v>207.52702702702703</v>
      </c>
      <c r="AF945">
        <v>511</v>
      </c>
      <c r="AG945" s="2">
        <f t="shared" si="71"/>
        <v>6.9054054054054053</v>
      </c>
      <c r="AH945">
        <v>14846</v>
      </c>
      <c r="AI945" s="2">
        <f t="shared" si="72"/>
        <v>200.62162162162161</v>
      </c>
      <c r="AJ945">
        <v>209</v>
      </c>
      <c r="AK945" s="2">
        <f t="shared" si="73"/>
        <v>2.8243243243243241</v>
      </c>
      <c r="AL945">
        <v>99361</v>
      </c>
      <c r="AM945" s="2">
        <f t="shared" si="74"/>
        <v>1342.7162162162163</v>
      </c>
    </row>
    <row r="946" spans="1:39" x14ac:dyDescent="0.25">
      <c r="A946">
        <v>3095</v>
      </c>
      <c r="B946" t="s">
        <v>225</v>
      </c>
      <c r="C946" t="s">
        <v>67</v>
      </c>
      <c r="D946" t="s">
        <v>41</v>
      </c>
      <c r="E946" t="s">
        <v>68</v>
      </c>
      <c r="F946" s="6" t="s">
        <v>2395</v>
      </c>
      <c r="G946" s="4" t="s">
        <v>160</v>
      </c>
      <c r="H946" s="4" t="s">
        <v>177</v>
      </c>
      <c r="I946">
        <v>373</v>
      </c>
      <c r="J946" t="s">
        <v>2396</v>
      </c>
      <c r="K946">
        <v>43</v>
      </c>
      <c r="M946">
        <v>0</v>
      </c>
      <c r="N946">
        <v>81</v>
      </c>
      <c r="O946">
        <v>5</v>
      </c>
      <c r="P946" t="s">
        <v>138</v>
      </c>
      <c r="Q946" t="s">
        <v>139</v>
      </c>
      <c r="R946" t="s">
        <v>140</v>
      </c>
      <c r="S946">
        <v>0</v>
      </c>
      <c r="T946">
        <v>0</v>
      </c>
      <c r="U946">
        <v>0</v>
      </c>
      <c r="V946">
        <v>2</v>
      </c>
      <c r="W946">
        <v>14</v>
      </c>
      <c r="X946">
        <v>1</v>
      </c>
      <c r="Y946">
        <v>1</v>
      </c>
      <c r="Z946">
        <v>0</v>
      </c>
      <c r="AA946">
        <v>0</v>
      </c>
      <c r="AB946" s="1" t="s">
        <v>192</v>
      </c>
      <c r="AC946">
        <v>0</v>
      </c>
      <c r="AD946">
        <v>8730</v>
      </c>
      <c r="AE946" s="2">
        <f t="shared" si="70"/>
        <v>107.77777777777777</v>
      </c>
      <c r="AF946">
        <v>260</v>
      </c>
      <c r="AG946" s="2">
        <f t="shared" si="71"/>
        <v>3.2098765432098766</v>
      </c>
      <c r="AH946">
        <v>8470</v>
      </c>
      <c r="AI946" s="2">
        <f t="shared" si="72"/>
        <v>104.5679012345679</v>
      </c>
      <c r="AJ946">
        <v>31</v>
      </c>
      <c r="AK946" s="2">
        <f t="shared" si="73"/>
        <v>0.38271604938271603</v>
      </c>
      <c r="AL946">
        <v>30456</v>
      </c>
      <c r="AM946" s="2">
        <f t="shared" si="74"/>
        <v>376</v>
      </c>
    </row>
    <row r="947" spans="1:39" x14ac:dyDescent="0.25">
      <c r="A947">
        <v>3321</v>
      </c>
      <c r="B947" t="s">
        <v>279</v>
      </c>
      <c r="C947" t="s">
        <v>67</v>
      </c>
      <c r="D947" t="s">
        <v>41</v>
      </c>
      <c r="E947" t="s">
        <v>68</v>
      </c>
      <c r="F947" s="6" t="s">
        <v>2397</v>
      </c>
      <c r="G947" s="4" t="s">
        <v>160</v>
      </c>
      <c r="H947" s="4" t="s">
        <v>1768</v>
      </c>
      <c r="I947">
        <v>135</v>
      </c>
      <c r="J947" t="s">
        <v>2398</v>
      </c>
      <c r="K947">
        <v>4</v>
      </c>
      <c r="M947">
        <v>1500</v>
      </c>
      <c r="N947">
        <v>21</v>
      </c>
      <c r="O947">
        <v>2</v>
      </c>
      <c r="P947" t="s">
        <v>138</v>
      </c>
      <c r="Q947" t="s">
        <v>156</v>
      </c>
      <c r="R947" t="s">
        <v>140</v>
      </c>
      <c r="S947">
        <v>0</v>
      </c>
      <c r="T947">
        <v>88.56</v>
      </c>
      <c r="U947">
        <v>88.67</v>
      </c>
      <c r="V947">
        <v>2</v>
      </c>
      <c r="W947">
        <v>15</v>
      </c>
      <c r="X947">
        <v>1</v>
      </c>
      <c r="Y947">
        <v>2</v>
      </c>
      <c r="Z947">
        <v>2604</v>
      </c>
      <c r="AA947">
        <v>1302</v>
      </c>
      <c r="AB947" s="1" t="s">
        <v>1176</v>
      </c>
      <c r="AC947">
        <v>1296</v>
      </c>
      <c r="AD947">
        <v>9516</v>
      </c>
      <c r="AE947" s="2">
        <f t="shared" si="70"/>
        <v>453.14285714285717</v>
      </c>
      <c r="AF947">
        <v>269</v>
      </c>
      <c r="AG947" s="2">
        <f t="shared" si="71"/>
        <v>12.80952380952381</v>
      </c>
      <c r="AH947">
        <v>9247</v>
      </c>
      <c r="AI947" s="2">
        <f t="shared" si="72"/>
        <v>440.33333333333331</v>
      </c>
      <c r="AJ947">
        <v>104</v>
      </c>
      <c r="AK947" s="2">
        <f t="shared" si="73"/>
        <v>4.9523809523809526</v>
      </c>
      <c r="AL947">
        <v>21696</v>
      </c>
      <c r="AM947" s="2">
        <f t="shared" si="74"/>
        <v>1033.1428571428571</v>
      </c>
    </row>
    <row r="948" spans="1:39" x14ac:dyDescent="0.25">
      <c r="A948">
        <v>3274</v>
      </c>
      <c r="B948" t="s">
        <v>358</v>
      </c>
      <c r="C948" t="s">
        <v>67</v>
      </c>
      <c r="D948" t="s">
        <v>41</v>
      </c>
      <c r="E948" t="s">
        <v>68</v>
      </c>
      <c r="F948" s="6" t="s">
        <v>2399</v>
      </c>
      <c r="G948" s="4" t="s">
        <v>1963</v>
      </c>
      <c r="H948" s="4" t="s">
        <v>161</v>
      </c>
      <c r="I948">
        <v>145</v>
      </c>
      <c r="J948" t="s">
        <v>2400</v>
      </c>
      <c r="K948">
        <v>5</v>
      </c>
      <c r="M948">
        <v>2100</v>
      </c>
      <c r="N948">
        <v>34</v>
      </c>
      <c r="O948">
        <v>3</v>
      </c>
      <c r="P948" t="s">
        <v>138</v>
      </c>
      <c r="Q948" t="s">
        <v>244</v>
      </c>
      <c r="R948" t="s">
        <v>140</v>
      </c>
      <c r="S948">
        <v>0</v>
      </c>
      <c r="T948">
        <v>97.15</v>
      </c>
      <c r="U948">
        <v>98.28</v>
      </c>
      <c r="V948">
        <v>2</v>
      </c>
      <c r="W948">
        <v>11</v>
      </c>
      <c r="X948">
        <v>1</v>
      </c>
      <c r="Y948">
        <v>2</v>
      </c>
      <c r="Z948">
        <v>8584</v>
      </c>
      <c r="AA948">
        <v>4292</v>
      </c>
      <c r="AB948" s="1" t="s">
        <v>554</v>
      </c>
      <c r="AC948">
        <v>5081</v>
      </c>
      <c r="AD948">
        <v>13338</v>
      </c>
      <c r="AE948" s="2">
        <f t="shared" si="70"/>
        <v>392.29411764705884</v>
      </c>
      <c r="AF948">
        <v>558</v>
      </c>
      <c r="AG948" s="2">
        <f t="shared" si="71"/>
        <v>16.411764705882351</v>
      </c>
      <c r="AH948">
        <v>12780</v>
      </c>
      <c r="AI948" s="2">
        <f t="shared" si="72"/>
        <v>375.88235294117646</v>
      </c>
      <c r="AJ948">
        <v>230</v>
      </c>
      <c r="AK948" s="2">
        <f t="shared" si="73"/>
        <v>6.7647058823529411</v>
      </c>
      <c r="AL948">
        <v>81335</v>
      </c>
      <c r="AM948" s="2">
        <f t="shared" si="74"/>
        <v>2392.205882352941</v>
      </c>
    </row>
    <row r="949" spans="1:39" x14ac:dyDescent="0.25">
      <c r="A949">
        <v>2770</v>
      </c>
      <c r="B949" t="s">
        <v>358</v>
      </c>
      <c r="C949" t="s">
        <v>67</v>
      </c>
      <c r="D949" t="s">
        <v>41</v>
      </c>
      <c r="E949" t="s">
        <v>68</v>
      </c>
      <c r="F949" s="6" t="s">
        <v>2399</v>
      </c>
      <c r="G949" s="4" t="s">
        <v>1002</v>
      </c>
      <c r="H949" s="4" t="s">
        <v>2401</v>
      </c>
      <c r="I949">
        <v>90</v>
      </c>
      <c r="J949" t="s">
        <v>2402</v>
      </c>
      <c r="K949">
        <v>5</v>
      </c>
      <c r="M949">
        <v>1950</v>
      </c>
      <c r="N949">
        <v>29</v>
      </c>
      <c r="O949">
        <v>1</v>
      </c>
      <c r="P949" t="s">
        <v>138</v>
      </c>
      <c r="Q949" t="s">
        <v>244</v>
      </c>
      <c r="R949" t="s">
        <v>140</v>
      </c>
      <c r="S949">
        <v>1</v>
      </c>
      <c r="T949">
        <v>99.04</v>
      </c>
      <c r="U949">
        <v>99.04</v>
      </c>
      <c r="V949">
        <v>2</v>
      </c>
      <c r="W949">
        <v>11</v>
      </c>
      <c r="X949">
        <v>1</v>
      </c>
      <c r="Y949">
        <v>1</v>
      </c>
      <c r="Z949">
        <v>5081</v>
      </c>
      <c r="AA949">
        <v>5081</v>
      </c>
      <c r="AB949" s="1" t="s">
        <v>554</v>
      </c>
      <c r="AC949">
        <v>5081</v>
      </c>
      <c r="AD949">
        <v>11908</v>
      </c>
      <c r="AE949" s="2">
        <f t="shared" si="70"/>
        <v>410.62068965517244</v>
      </c>
      <c r="AF949">
        <v>222</v>
      </c>
      <c r="AG949" s="2">
        <f t="shared" si="71"/>
        <v>7.6551724137931032</v>
      </c>
      <c r="AH949">
        <v>11686</v>
      </c>
      <c r="AI949" s="2">
        <f t="shared" si="72"/>
        <v>402.9655172413793</v>
      </c>
      <c r="AJ949">
        <v>78</v>
      </c>
      <c r="AK949" s="2">
        <f t="shared" si="73"/>
        <v>2.6896551724137931</v>
      </c>
      <c r="AL949">
        <v>45756</v>
      </c>
      <c r="AM949" s="2">
        <f t="shared" si="74"/>
        <v>1577.7931034482758</v>
      </c>
    </row>
    <row r="950" spans="1:39" x14ac:dyDescent="0.25">
      <c r="A950">
        <v>3036</v>
      </c>
      <c r="B950" t="s">
        <v>358</v>
      </c>
      <c r="C950" t="s">
        <v>67</v>
      </c>
      <c r="D950" t="s">
        <v>41</v>
      </c>
      <c r="E950" t="s">
        <v>68</v>
      </c>
      <c r="F950" s="6" t="s">
        <v>2403</v>
      </c>
      <c r="G950" s="4" t="s">
        <v>989</v>
      </c>
      <c r="H950" s="4" t="s">
        <v>997</v>
      </c>
      <c r="I950">
        <v>124</v>
      </c>
      <c r="J950" t="s">
        <v>2404</v>
      </c>
      <c r="K950">
        <v>6</v>
      </c>
      <c r="M950">
        <v>2100</v>
      </c>
      <c r="N950">
        <v>38</v>
      </c>
      <c r="O950">
        <v>2</v>
      </c>
      <c r="P950" t="s">
        <v>138</v>
      </c>
      <c r="Q950" t="s">
        <v>244</v>
      </c>
      <c r="R950" t="s">
        <v>140</v>
      </c>
      <c r="S950">
        <v>0</v>
      </c>
      <c r="T950">
        <v>89.14</v>
      </c>
      <c r="U950">
        <v>89.14</v>
      </c>
      <c r="V950">
        <v>2</v>
      </c>
      <c r="W950">
        <v>11</v>
      </c>
      <c r="X950">
        <v>1</v>
      </c>
      <c r="Y950">
        <v>1</v>
      </c>
      <c r="Z950">
        <v>5081</v>
      </c>
      <c r="AA950">
        <v>5081</v>
      </c>
      <c r="AB950" s="1" t="s">
        <v>554</v>
      </c>
      <c r="AC950">
        <v>5081</v>
      </c>
      <c r="AD950">
        <v>10920</v>
      </c>
      <c r="AE950" s="2">
        <f t="shared" si="70"/>
        <v>287.36842105263156</v>
      </c>
      <c r="AF950">
        <v>172</v>
      </c>
      <c r="AG950" s="2">
        <f t="shared" si="71"/>
        <v>4.5263157894736841</v>
      </c>
      <c r="AH950">
        <v>10748</v>
      </c>
      <c r="AI950" s="2">
        <f t="shared" si="72"/>
        <v>282.84210526315792</v>
      </c>
      <c r="AJ950">
        <v>77</v>
      </c>
      <c r="AK950" s="2">
        <f t="shared" si="73"/>
        <v>2.0263157894736841</v>
      </c>
      <c r="AL950">
        <v>56902</v>
      </c>
      <c r="AM950" s="2">
        <f t="shared" si="74"/>
        <v>1497.421052631579</v>
      </c>
    </row>
    <row r="951" spans="1:39" x14ac:dyDescent="0.25">
      <c r="A951">
        <v>3309</v>
      </c>
      <c r="B951" t="s">
        <v>66</v>
      </c>
      <c r="C951" t="s">
        <v>166</v>
      </c>
      <c r="D951" t="s">
        <v>167</v>
      </c>
      <c r="E951" t="s">
        <v>68</v>
      </c>
      <c r="F951" s="6" t="s">
        <v>2405</v>
      </c>
      <c r="G951" s="4" t="s">
        <v>2067</v>
      </c>
      <c r="H951" s="4" t="s">
        <v>2153</v>
      </c>
      <c r="I951">
        <v>147</v>
      </c>
      <c r="J951" t="s">
        <v>2406</v>
      </c>
      <c r="K951">
        <v>5</v>
      </c>
      <c r="M951">
        <v>1500</v>
      </c>
      <c r="N951">
        <v>49</v>
      </c>
      <c r="O951">
        <v>8</v>
      </c>
      <c r="P951" t="s">
        <v>138</v>
      </c>
      <c r="Q951" t="s">
        <v>185</v>
      </c>
      <c r="R951" t="s">
        <v>140</v>
      </c>
      <c r="S951">
        <v>0</v>
      </c>
      <c r="T951">
        <v>98.75</v>
      </c>
      <c r="U951">
        <v>98.75</v>
      </c>
      <c r="V951">
        <v>2</v>
      </c>
      <c r="W951">
        <v>18</v>
      </c>
      <c r="X951">
        <v>1</v>
      </c>
      <c r="Y951">
        <v>2</v>
      </c>
      <c r="Z951">
        <v>13115</v>
      </c>
      <c r="AA951">
        <v>6557.5</v>
      </c>
      <c r="AB951" s="1" t="s">
        <v>952</v>
      </c>
      <c r="AC951">
        <v>10508</v>
      </c>
      <c r="AD951">
        <v>13605</v>
      </c>
      <c r="AE951" s="2">
        <f t="shared" si="70"/>
        <v>277.65306122448982</v>
      </c>
      <c r="AF951">
        <v>452</v>
      </c>
      <c r="AG951" s="2">
        <f t="shared" si="71"/>
        <v>9.2244897959183678</v>
      </c>
      <c r="AH951">
        <v>13153</v>
      </c>
      <c r="AI951" s="2">
        <f t="shared" si="72"/>
        <v>268.42857142857144</v>
      </c>
      <c r="AJ951">
        <v>258</v>
      </c>
      <c r="AK951" s="2">
        <f t="shared" si="73"/>
        <v>5.2653061224489797</v>
      </c>
      <c r="AL951">
        <v>83472</v>
      </c>
      <c r="AM951" s="2">
        <f t="shared" si="74"/>
        <v>1703.5102040816328</v>
      </c>
    </row>
    <row r="952" spans="1:39" x14ac:dyDescent="0.25">
      <c r="A952">
        <v>3164</v>
      </c>
      <c r="B952" t="s">
        <v>74</v>
      </c>
      <c r="C952" t="s">
        <v>166</v>
      </c>
      <c r="D952" t="s">
        <v>306</v>
      </c>
      <c r="E952" t="s">
        <v>68</v>
      </c>
      <c r="F952" s="6" t="s">
        <v>2407</v>
      </c>
      <c r="G952" s="4" t="s">
        <v>1767</v>
      </c>
      <c r="H952" s="4" t="s">
        <v>1665</v>
      </c>
      <c r="I952">
        <v>319</v>
      </c>
      <c r="J952" t="s">
        <v>2408</v>
      </c>
      <c r="K952">
        <v>1</v>
      </c>
      <c r="L952" s="4" t="s">
        <v>160</v>
      </c>
      <c r="M952">
        <v>75</v>
      </c>
      <c r="N952">
        <v>20</v>
      </c>
      <c r="O952">
        <v>1</v>
      </c>
      <c r="P952" t="s">
        <v>138</v>
      </c>
      <c r="Q952" t="s">
        <v>185</v>
      </c>
      <c r="R952" t="s">
        <v>174</v>
      </c>
      <c r="S952">
        <v>1</v>
      </c>
      <c r="T952">
        <v>0</v>
      </c>
      <c r="U952">
        <v>0</v>
      </c>
      <c r="V952">
        <v>2</v>
      </c>
      <c r="W952">
        <v>18</v>
      </c>
      <c r="X952">
        <v>3</v>
      </c>
      <c r="Y952">
        <v>1</v>
      </c>
      <c r="Z952">
        <v>0</v>
      </c>
      <c r="AA952">
        <v>0</v>
      </c>
      <c r="AB952" s="1" t="s">
        <v>192</v>
      </c>
      <c r="AC952">
        <v>0</v>
      </c>
      <c r="AD952">
        <v>9669</v>
      </c>
      <c r="AE952" s="2">
        <f t="shared" si="70"/>
        <v>483.45</v>
      </c>
      <c r="AF952">
        <v>349</v>
      </c>
      <c r="AG952" s="2">
        <f t="shared" si="71"/>
        <v>17.45</v>
      </c>
      <c r="AH952">
        <v>9320</v>
      </c>
      <c r="AI952" s="2">
        <f t="shared" si="72"/>
        <v>466</v>
      </c>
      <c r="AJ952">
        <v>126</v>
      </c>
      <c r="AK952" s="2">
        <f t="shared" si="73"/>
        <v>6.3</v>
      </c>
      <c r="AL952">
        <v>21923</v>
      </c>
      <c r="AM952" s="2">
        <f t="shared" si="74"/>
        <v>1096.1500000000001</v>
      </c>
    </row>
    <row r="953" spans="1:39" x14ac:dyDescent="0.25">
      <c r="A953">
        <v>3311</v>
      </c>
      <c r="B953" t="s">
        <v>218</v>
      </c>
      <c r="C953" t="s">
        <v>166</v>
      </c>
      <c r="D953" t="s">
        <v>314</v>
      </c>
      <c r="E953" t="s">
        <v>61</v>
      </c>
      <c r="F953" s="6" t="s">
        <v>2409</v>
      </c>
      <c r="G953" s="4" t="s">
        <v>160</v>
      </c>
      <c r="H953" s="4" t="s">
        <v>1988</v>
      </c>
      <c r="I953">
        <v>143</v>
      </c>
      <c r="J953" t="s">
        <v>2410</v>
      </c>
      <c r="K953">
        <v>5</v>
      </c>
      <c r="M953">
        <v>1200</v>
      </c>
      <c r="N953">
        <v>16</v>
      </c>
      <c r="O953">
        <v>0</v>
      </c>
      <c r="P953" t="s">
        <v>138</v>
      </c>
      <c r="Q953" t="s">
        <v>185</v>
      </c>
      <c r="R953" t="s">
        <v>140</v>
      </c>
      <c r="S953">
        <v>0</v>
      </c>
      <c r="T953">
        <v>0</v>
      </c>
      <c r="U953">
        <v>0</v>
      </c>
      <c r="V953">
        <v>2</v>
      </c>
      <c r="W953">
        <v>18</v>
      </c>
      <c r="X953">
        <v>1</v>
      </c>
      <c r="Y953">
        <v>1</v>
      </c>
      <c r="Z953">
        <v>0</v>
      </c>
      <c r="AA953">
        <v>0</v>
      </c>
      <c r="AB953" s="1" t="s">
        <v>192</v>
      </c>
      <c r="AC953">
        <v>0</v>
      </c>
      <c r="AD953">
        <v>8667</v>
      </c>
      <c r="AE953" s="2">
        <f t="shared" si="70"/>
        <v>541.6875</v>
      </c>
      <c r="AF953">
        <v>193</v>
      </c>
      <c r="AG953" s="2">
        <f t="shared" si="71"/>
        <v>12.0625</v>
      </c>
      <c r="AH953">
        <v>8474</v>
      </c>
      <c r="AI953" s="2">
        <f t="shared" si="72"/>
        <v>529.625</v>
      </c>
      <c r="AJ953">
        <v>123</v>
      </c>
      <c r="AK953" s="2">
        <f t="shared" si="73"/>
        <v>7.6875</v>
      </c>
      <c r="AL953">
        <v>19223</v>
      </c>
      <c r="AM953" s="2">
        <f t="shared" si="74"/>
        <v>1201.4375</v>
      </c>
    </row>
    <row r="954" spans="1:39" x14ac:dyDescent="0.25">
      <c r="A954">
        <v>3160</v>
      </c>
      <c r="B954" t="s">
        <v>87</v>
      </c>
      <c r="C954" t="s">
        <v>40</v>
      </c>
      <c r="D954" t="s">
        <v>41</v>
      </c>
      <c r="E954" t="s">
        <v>42</v>
      </c>
      <c r="F954" s="6" t="s">
        <v>2411</v>
      </c>
      <c r="G954" s="4" t="s">
        <v>160</v>
      </c>
      <c r="H954" s="4" t="s">
        <v>2159</v>
      </c>
      <c r="I954">
        <v>318</v>
      </c>
      <c r="J954" t="s">
        <v>2412</v>
      </c>
      <c r="K954">
        <v>8</v>
      </c>
      <c r="L954" s="4" t="s">
        <v>1715</v>
      </c>
      <c r="M954">
        <v>150</v>
      </c>
      <c r="N954">
        <v>28</v>
      </c>
      <c r="O954">
        <v>5</v>
      </c>
      <c r="P954" t="s">
        <v>138</v>
      </c>
      <c r="Q954" t="s">
        <v>265</v>
      </c>
      <c r="R954" t="s">
        <v>174</v>
      </c>
      <c r="S954">
        <v>0</v>
      </c>
      <c r="T954">
        <v>100</v>
      </c>
      <c r="U954">
        <v>100</v>
      </c>
      <c r="V954">
        <v>2</v>
      </c>
      <c r="W954">
        <v>19</v>
      </c>
      <c r="X954">
        <v>3</v>
      </c>
      <c r="Y954">
        <v>1</v>
      </c>
      <c r="Z954">
        <v>3063</v>
      </c>
      <c r="AA954">
        <v>3063</v>
      </c>
      <c r="AB954" s="1" t="s">
        <v>2413</v>
      </c>
      <c r="AC954">
        <v>3063</v>
      </c>
      <c r="AD954">
        <v>9255</v>
      </c>
      <c r="AE954" s="2">
        <f t="shared" si="70"/>
        <v>330.53571428571428</v>
      </c>
      <c r="AF954">
        <v>257</v>
      </c>
      <c r="AG954" s="2">
        <f t="shared" si="71"/>
        <v>9.1785714285714288</v>
      </c>
      <c r="AH954">
        <v>8998</v>
      </c>
      <c r="AI954" s="2">
        <f t="shared" si="72"/>
        <v>321.35714285714283</v>
      </c>
      <c r="AJ954">
        <v>118</v>
      </c>
      <c r="AK954" s="2">
        <f t="shared" si="73"/>
        <v>4.2142857142857144</v>
      </c>
      <c r="AL954">
        <v>31366</v>
      </c>
      <c r="AM954" s="2">
        <f t="shared" si="74"/>
        <v>1120.2142857142858</v>
      </c>
    </row>
    <row r="955" spans="1:39" x14ac:dyDescent="0.25">
      <c r="A955">
        <v>3326</v>
      </c>
      <c r="B955" t="s">
        <v>279</v>
      </c>
      <c r="C955" t="s">
        <v>67</v>
      </c>
      <c r="D955" t="s">
        <v>41</v>
      </c>
      <c r="E955" t="s">
        <v>68</v>
      </c>
      <c r="F955" s="6" t="s">
        <v>2414</v>
      </c>
      <c r="G955" s="4" t="s">
        <v>160</v>
      </c>
      <c r="H955" s="4" t="s">
        <v>2014</v>
      </c>
      <c r="I955">
        <v>132</v>
      </c>
      <c r="J955" t="s">
        <v>2415</v>
      </c>
      <c r="K955">
        <v>3</v>
      </c>
      <c r="M955">
        <v>600</v>
      </c>
      <c r="N955">
        <v>19</v>
      </c>
      <c r="O955">
        <v>1</v>
      </c>
      <c r="P955" t="s">
        <v>138</v>
      </c>
      <c r="Q955" t="s">
        <v>503</v>
      </c>
      <c r="R955" t="s">
        <v>140</v>
      </c>
      <c r="S955">
        <v>1</v>
      </c>
      <c r="T955">
        <v>98.75</v>
      </c>
      <c r="U955">
        <v>98.75</v>
      </c>
      <c r="V955">
        <v>2</v>
      </c>
      <c r="W955">
        <v>16</v>
      </c>
      <c r="X955">
        <v>1</v>
      </c>
      <c r="Y955">
        <v>1</v>
      </c>
      <c r="Z955">
        <v>1323</v>
      </c>
      <c r="AA955">
        <v>1323</v>
      </c>
      <c r="AB955" s="1" t="s">
        <v>2177</v>
      </c>
      <c r="AC955">
        <v>1323</v>
      </c>
      <c r="AD955">
        <v>8909</v>
      </c>
      <c r="AE955" s="2">
        <f t="shared" si="70"/>
        <v>468.89473684210526</v>
      </c>
      <c r="AF955">
        <v>344</v>
      </c>
      <c r="AG955" s="2">
        <f t="shared" si="71"/>
        <v>18.105263157894736</v>
      </c>
      <c r="AH955">
        <v>8565</v>
      </c>
      <c r="AI955" s="2">
        <f t="shared" si="72"/>
        <v>450.78947368421052</v>
      </c>
      <c r="AJ955">
        <v>210</v>
      </c>
      <c r="AK955" s="2">
        <f t="shared" si="73"/>
        <v>11.052631578947368</v>
      </c>
      <c r="AL955">
        <v>33619</v>
      </c>
      <c r="AM955" s="2">
        <f t="shared" si="74"/>
        <v>1769.421052631579</v>
      </c>
    </row>
    <row r="956" spans="1:39" x14ac:dyDescent="0.25">
      <c r="A956">
        <v>3304</v>
      </c>
      <c r="B956" t="s">
        <v>225</v>
      </c>
      <c r="C956" t="s">
        <v>67</v>
      </c>
      <c r="D956" t="s">
        <v>41</v>
      </c>
      <c r="E956" t="s">
        <v>68</v>
      </c>
      <c r="F956" s="6" t="s">
        <v>2416</v>
      </c>
      <c r="G956" s="4" t="s">
        <v>160</v>
      </c>
      <c r="H956" s="4" t="s">
        <v>1963</v>
      </c>
      <c r="I956">
        <v>163</v>
      </c>
      <c r="J956" t="s">
        <v>2417</v>
      </c>
      <c r="K956">
        <v>3</v>
      </c>
      <c r="L956" s="4" t="s">
        <v>2014</v>
      </c>
      <c r="M956">
        <v>400</v>
      </c>
      <c r="N956">
        <v>13</v>
      </c>
      <c r="O956">
        <v>1</v>
      </c>
      <c r="P956" t="s">
        <v>138</v>
      </c>
      <c r="Q956" t="s">
        <v>395</v>
      </c>
      <c r="R956" t="s">
        <v>174</v>
      </c>
      <c r="S956">
        <v>1</v>
      </c>
      <c r="T956">
        <v>100</v>
      </c>
      <c r="U956">
        <v>100</v>
      </c>
      <c r="V956">
        <v>2</v>
      </c>
      <c r="W956">
        <v>10</v>
      </c>
      <c r="X956">
        <v>3</v>
      </c>
      <c r="Y956">
        <v>1</v>
      </c>
      <c r="Z956">
        <v>1891</v>
      </c>
      <c r="AA956">
        <v>1891</v>
      </c>
      <c r="AB956" s="1" t="s">
        <v>2418</v>
      </c>
      <c r="AC956">
        <v>1891</v>
      </c>
      <c r="AD956">
        <v>6570</v>
      </c>
      <c r="AE956" s="2">
        <f t="shared" si="70"/>
        <v>505.38461538461536</v>
      </c>
      <c r="AF956">
        <v>83</v>
      </c>
      <c r="AG956" s="2">
        <f t="shared" si="71"/>
        <v>6.384615384615385</v>
      </c>
      <c r="AH956">
        <v>6487</v>
      </c>
      <c r="AI956" s="2">
        <f t="shared" si="72"/>
        <v>499</v>
      </c>
      <c r="AJ956">
        <v>18</v>
      </c>
      <c r="AK956" s="2">
        <f t="shared" si="73"/>
        <v>1.3846153846153846</v>
      </c>
      <c r="AL956">
        <v>6126</v>
      </c>
      <c r="AM956" s="2">
        <f t="shared" si="74"/>
        <v>471.23076923076923</v>
      </c>
    </row>
    <row r="957" spans="1:39" x14ac:dyDescent="0.25">
      <c r="A957">
        <v>3154</v>
      </c>
      <c r="B957" t="s">
        <v>74</v>
      </c>
      <c r="C957" t="s">
        <v>67</v>
      </c>
      <c r="D957" t="s">
        <v>41</v>
      </c>
      <c r="E957" t="s">
        <v>68</v>
      </c>
      <c r="F957" s="6" t="s">
        <v>2419</v>
      </c>
      <c r="G957" s="4" t="s">
        <v>2067</v>
      </c>
      <c r="H957" s="4" t="s">
        <v>2420</v>
      </c>
      <c r="I957">
        <v>314</v>
      </c>
      <c r="J957" t="s">
        <v>2421</v>
      </c>
      <c r="K957">
        <v>0</v>
      </c>
      <c r="L957" s="4" t="s">
        <v>2067</v>
      </c>
      <c r="M957">
        <v>40</v>
      </c>
      <c r="N957">
        <v>2</v>
      </c>
      <c r="O957">
        <v>2</v>
      </c>
      <c r="P957" t="s">
        <v>138</v>
      </c>
      <c r="Q957" t="s">
        <v>395</v>
      </c>
      <c r="R957" t="s">
        <v>174</v>
      </c>
      <c r="S957">
        <v>1</v>
      </c>
      <c r="T957">
        <v>100</v>
      </c>
      <c r="U957">
        <v>100</v>
      </c>
      <c r="V957">
        <v>2</v>
      </c>
      <c r="W957">
        <v>10</v>
      </c>
      <c r="X957">
        <v>3</v>
      </c>
      <c r="Y957">
        <v>1</v>
      </c>
      <c r="Z957">
        <v>3250</v>
      </c>
      <c r="AA957">
        <v>3250</v>
      </c>
      <c r="AB957" s="1" t="s">
        <v>565</v>
      </c>
      <c r="AC957">
        <v>3250</v>
      </c>
      <c r="AD957">
        <v>457</v>
      </c>
      <c r="AE957" s="2">
        <f t="shared" si="70"/>
        <v>228.5</v>
      </c>
      <c r="AF957">
        <v>52</v>
      </c>
      <c r="AG957" s="2">
        <f t="shared" si="71"/>
        <v>26</v>
      </c>
      <c r="AH957">
        <v>405</v>
      </c>
      <c r="AI957" s="2">
        <f t="shared" si="72"/>
        <v>202.5</v>
      </c>
      <c r="AJ957">
        <v>41</v>
      </c>
      <c r="AK957" s="2">
        <f t="shared" si="73"/>
        <v>20.5</v>
      </c>
      <c r="AL957">
        <v>3250</v>
      </c>
      <c r="AM957" s="2">
        <f t="shared" si="74"/>
        <v>1625</v>
      </c>
    </row>
    <row r="958" spans="1:39" x14ac:dyDescent="0.25">
      <c r="A958">
        <v>3153</v>
      </c>
      <c r="B958" t="s">
        <v>74</v>
      </c>
      <c r="C958" t="s">
        <v>67</v>
      </c>
      <c r="D958" t="s">
        <v>41</v>
      </c>
      <c r="E958" t="s">
        <v>68</v>
      </c>
      <c r="F958" s="6" t="s">
        <v>2422</v>
      </c>
      <c r="G958" s="4" t="s">
        <v>2067</v>
      </c>
      <c r="H958" s="4" t="s">
        <v>2420</v>
      </c>
      <c r="I958">
        <v>314</v>
      </c>
      <c r="J958" t="s">
        <v>2423</v>
      </c>
      <c r="K958">
        <v>0</v>
      </c>
      <c r="L958" s="4" t="s">
        <v>2067</v>
      </c>
      <c r="M958">
        <v>30</v>
      </c>
      <c r="N958">
        <v>1</v>
      </c>
      <c r="O958">
        <v>2</v>
      </c>
      <c r="P958" t="s">
        <v>138</v>
      </c>
      <c r="Q958" t="s">
        <v>395</v>
      </c>
      <c r="R958" t="s">
        <v>174</v>
      </c>
      <c r="S958">
        <v>1</v>
      </c>
      <c r="T958">
        <v>100</v>
      </c>
      <c r="U958">
        <v>100</v>
      </c>
      <c r="V958">
        <v>2</v>
      </c>
      <c r="W958">
        <v>10</v>
      </c>
      <c r="X958">
        <v>3</v>
      </c>
      <c r="Y958">
        <v>1</v>
      </c>
      <c r="Z958">
        <v>3250</v>
      </c>
      <c r="AA958">
        <v>3250</v>
      </c>
      <c r="AB958" s="1" t="s">
        <v>565</v>
      </c>
      <c r="AC958">
        <v>3250</v>
      </c>
      <c r="AD958">
        <v>262</v>
      </c>
      <c r="AE958" s="2">
        <f t="shared" si="70"/>
        <v>262</v>
      </c>
      <c r="AF958">
        <v>30</v>
      </c>
      <c r="AG958" s="2">
        <f t="shared" si="71"/>
        <v>30</v>
      </c>
      <c r="AH958">
        <v>232</v>
      </c>
      <c r="AI958" s="2">
        <f t="shared" si="72"/>
        <v>232</v>
      </c>
      <c r="AJ958">
        <v>26</v>
      </c>
      <c r="AK958" s="2">
        <f t="shared" si="73"/>
        <v>26</v>
      </c>
      <c r="AL958">
        <v>3250</v>
      </c>
      <c r="AM958" s="2">
        <f t="shared" si="74"/>
        <v>3250</v>
      </c>
    </row>
    <row r="959" spans="1:39" x14ac:dyDescent="0.25">
      <c r="A959">
        <v>3318</v>
      </c>
      <c r="B959" t="s">
        <v>279</v>
      </c>
      <c r="C959" t="s">
        <v>67</v>
      </c>
      <c r="D959" t="s">
        <v>41</v>
      </c>
      <c r="E959" t="s">
        <v>68</v>
      </c>
      <c r="F959" s="6" t="s">
        <v>2424</v>
      </c>
      <c r="G959" s="4" t="s">
        <v>2067</v>
      </c>
      <c r="H959" s="4" t="s">
        <v>1768</v>
      </c>
      <c r="I959">
        <v>130</v>
      </c>
      <c r="J959" t="s">
        <v>2425</v>
      </c>
      <c r="K959">
        <v>3</v>
      </c>
      <c r="M959">
        <v>750</v>
      </c>
      <c r="N959">
        <v>25</v>
      </c>
      <c r="O959">
        <v>2</v>
      </c>
      <c r="P959" t="s">
        <v>138</v>
      </c>
      <c r="Q959" t="s">
        <v>503</v>
      </c>
      <c r="R959" t="s">
        <v>140</v>
      </c>
      <c r="S959">
        <v>0</v>
      </c>
      <c r="T959">
        <v>95</v>
      </c>
      <c r="U959">
        <v>97.5</v>
      </c>
      <c r="V959">
        <v>2</v>
      </c>
      <c r="W959">
        <v>16</v>
      </c>
      <c r="X959">
        <v>1</v>
      </c>
      <c r="Y959">
        <v>2</v>
      </c>
      <c r="Z959">
        <v>13074</v>
      </c>
      <c r="AA959">
        <v>6537</v>
      </c>
      <c r="AB959" s="1" t="s">
        <v>344</v>
      </c>
      <c r="AC959">
        <v>4281</v>
      </c>
      <c r="AD959">
        <v>9728</v>
      </c>
      <c r="AE959" s="2">
        <f t="shared" si="70"/>
        <v>389.12</v>
      </c>
      <c r="AF959">
        <v>610</v>
      </c>
      <c r="AG959" s="2">
        <f t="shared" si="71"/>
        <v>24.4</v>
      </c>
      <c r="AH959">
        <v>9118</v>
      </c>
      <c r="AI959" s="2">
        <f t="shared" si="72"/>
        <v>364.72</v>
      </c>
      <c r="AJ959">
        <v>432</v>
      </c>
      <c r="AK959" s="2">
        <f t="shared" si="73"/>
        <v>17.28</v>
      </c>
      <c r="AL959">
        <v>50700</v>
      </c>
      <c r="AM959" s="2">
        <f t="shared" si="74"/>
        <v>2028</v>
      </c>
    </row>
    <row r="960" spans="1:39" x14ac:dyDescent="0.25">
      <c r="A960">
        <v>3317</v>
      </c>
      <c r="B960" t="s">
        <v>279</v>
      </c>
      <c r="C960" t="s">
        <v>67</v>
      </c>
      <c r="D960" t="s">
        <v>41</v>
      </c>
      <c r="E960" t="s">
        <v>68</v>
      </c>
      <c r="F960" s="6" t="s">
        <v>2426</v>
      </c>
      <c r="G960" s="4" t="s">
        <v>2067</v>
      </c>
      <c r="H960" s="4" t="s">
        <v>1768</v>
      </c>
      <c r="I960">
        <v>130</v>
      </c>
      <c r="J960" t="s">
        <v>2427</v>
      </c>
      <c r="K960">
        <v>3</v>
      </c>
      <c r="M960">
        <v>750</v>
      </c>
      <c r="N960">
        <v>24</v>
      </c>
      <c r="O960">
        <v>2</v>
      </c>
      <c r="P960" t="s">
        <v>138</v>
      </c>
      <c r="Q960" t="s">
        <v>503</v>
      </c>
      <c r="R960" t="s">
        <v>140</v>
      </c>
      <c r="S960">
        <v>0</v>
      </c>
      <c r="T960">
        <v>98.75</v>
      </c>
      <c r="U960">
        <v>98.75</v>
      </c>
      <c r="V960">
        <v>2</v>
      </c>
      <c r="W960">
        <v>16</v>
      </c>
      <c r="X960">
        <v>1</v>
      </c>
      <c r="Y960">
        <v>2</v>
      </c>
      <c r="Z960">
        <v>1323</v>
      </c>
      <c r="AA960">
        <v>661.5</v>
      </c>
      <c r="AB960" s="1" t="s">
        <v>2177</v>
      </c>
      <c r="AC960">
        <v>1323</v>
      </c>
      <c r="AD960">
        <v>9074</v>
      </c>
      <c r="AE960" s="2">
        <f t="shared" si="70"/>
        <v>378.08333333333331</v>
      </c>
      <c r="AF960">
        <v>451</v>
      </c>
      <c r="AG960" s="2">
        <f t="shared" si="71"/>
        <v>18.791666666666668</v>
      </c>
      <c r="AH960">
        <v>8623</v>
      </c>
      <c r="AI960" s="2">
        <f t="shared" si="72"/>
        <v>359.29166666666669</v>
      </c>
      <c r="AJ960">
        <v>298</v>
      </c>
      <c r="AK960" s="2">
        <f t="shared" si="73"/>
        <v>12.416666666666666</v>
      </c>
      <c r="AL960">
        <v>38536</v>
      </c>
      <c r="AM960" s="2">
        <f t="shared" si="74"/>
        <v>1605.6666666666667</v>
      </c>
    </row>
    <row r="961" spans="1:39" x14ac:dyDescent="0.25">
      <c r="A961">
        <v>3152</v>
      </c>
      <c r="B961" t="s">
        <v>87</v>
      </c>
      <c r="C961" t="s">
        <v>166</v>
      </c>
      <c r="D961" t="s">
        <v>167</v>
      </c>
      <c r="E961" t="s">
        <v>42</v>
      </c>
      <c r="F961" s="6" t="s">
        <v>2428</v>
      </c>
      <c r="G961" s="4" t="s">
        <v>2067</v>
      </c>
      <c r="H961" s="4" t="s">
        <v>2420</v>
      </c>
      <c r="I961">
        <v>314</v>
      </c>
      <c r="J961" t="s">
        <v>2429</v>
      </c>
      <c r="K961">
        <v>0</v>
      </c>
      <c r="L961" s="4" t="s">
        <v>2067</v>
      </c>
      <c r="M961">
        <v>50</v>
      </c>
      <c r="N961">
        <v>7</v>
      </c>
      <c r="O961">
        <v>2</v>
      </c>
      <c r="P961" t="s">
        <v>138</v>
      </c>
      <c r="Q961" t="s">
        <v>185</v>
      </c>
      <c r="R961" t="s">
        <v>174</v>
      </c>
      <c r="S961">
        <v>1</v>
      </c>
      <c r="T961">
        <v>100</v>
      </c>
      <c r="U961">
        <v>100</v>
      </c>
      <c r="V961">
        <v>2</v>
      </c>
      <c r="W961">
        <v>18</v>
      </c>
      <c r="X961">
        <v>3</v>
      </c>
      <c r="Y961">
        <v>1</v>
      </c>
      <c r="Z961">
        <v>3387</v>
      </c>
      <c r="AA961">
        <v>3387</v>
      </c>
      <c r="AB961" s="1" t="s">
        <v>1954</v>
      </c>
      <c r="AC961">
        <v>3387</v>
      </c>
      <c r="AD961">
        <v>1359</v>
      </c>
      <c r="AE961" s="2">
        <f t="shared" si="70"/>
        <v>194.14285714285714</v>
      </c>
      <c r="AF961">
        <v>77</v>
      </c>
      <c r="AG961" s="2">
        <f t="shared" si="71"/>
        <v>11</v>
      </c>
      <c r="AH961">
        <v>1282</v>
      </c>
      <c r="AI961" s="2">
        <f t="shared" si="72"/>
        <v>183.14285714285714</v>
      </c>
      <c r="AJ961">
        <v>41</v>
      </c>
      <c r="AK961" s="2">
        <f t="shared" si="73"/>
        <v>5.8571428571428568</v>
      </c>
      <c r="AL961">
        <v>7738</v>
      </c>
      <c r="AM961" s="2">
        <f t="shared" si="74"/>
        <v>1105.4285714285713</v>
      </c>
    </row>
    <row r="962" spans="1:39" x14ac:dyDescent="0.25">
      <c r="A962">
        <v>3290</v>
      </c>
      <c r="B962" t="s">
        <v>494</v>
      </c>
      <c r="C962" t="s">
        <v>166</v>
      </c>
      <c r="D962" t="s">
        <v>167</v>
      </c>
      <c r="E962" t="s">
        <v>68</v>
      </c>
      <c r="F962" s="6" t="s">
        <v>2430</v>
      </c>
      <c r="G962" s="4" t="s">
        <v>1768</v>
      </c>
      <c r="H962" s="4" t="s">
        <v>2079</v>
      </c>
      <c r="I962">
        <v>152</v>
      </c>
      <c r="J962" t="s">
        <v>2431</v>
      </c>
      <c r="K962">
        <v>6</v>
      </c>
      <c r="M962">
        <v>600</v>
      </c>
      <c r="N962">
        <v>27</v>
      </c>
      <c r="O962">
        <v>5</v>
      </c>
      <c r="P962" t="s">
        <v>138</v>
      </c>
      <c r="Q962" t="s">
        <v>173</v>
      </c>
      <c r="R962" t="s">
        <v>140</v>
      </c>
      <c r="S962">
        <v>0</v>
      </c>
      <c r="T962">
        <v>100</v>
      </c>
      <c r="U962">
        <v>100</v>
      </c>
      <c r="V962">
        <v>2</v>
      </c>
      <c r="W962">
        <v>17</v>
      </c>
      <c r="X962">
        <v>1</v>
      </c>
      <c r="Y962">
        <v>5</v>
      </c>
      <c r="Z962">
        <v>16461</v>
      </c>
      <c r="AA962">
        <v>3292.2</v>
      </c>
      <c r="AB962" s="1" t="s">
        <v>1954</v>
      </c>
      <c r="AC962">
        <v>3387</v>
      </c>
      <c r="AD962">
        <v>10479</v>
      </c>
      <c r="AE962" s="2">
        <f t="shared" ref="AE962:AE1025" si="75">AD962/N962</f>
        <v>388.11111111111109</v>
      </c>
      <c r="AF962">
        <v>503</v>
      </c>
      <c r="AG962" s="2">
        <f t="shared" ref="AG962:AG1025" si="76">AF962/N962</f>
        <v>18.62962962962963</v>
      </c>
      <c r="AH962">
        <v>9976</v>
      </c>
      <c r="AI962" s="2">
        <f t="shared" ref="AI962:AI1025" si="77">AH962/N962</f>
        <v>369.48148148148147</v>
      </c>
      <c r="AJ962">
        <v>313</v>
      </c>
      <c r="AK962" s="2">
        <f t="shared" ref="AK962:AK1025" si="78">AJ962/N962</f>
        <v>11.592592592592593</v>
      </c>
      <c r="AL962">
        <v>63627</v>
      </c>
      <c r="AM962" s="2">
        <f t="shared" ref="AM962:AM1025" si="79">AL962/N962</f>
        <v>2356.5555555555557</v>
      </c>
    </row>
    <row r="963" spans="1:39" x14ac:dyDescent="0.25">
      <c r="A963">
        <v>3138</v>
      </c>
      <c r="B963" t="s">
        <v>494</v>
      </c>
      <c r="C963" t="s">
        <v>67</v>
      </c>
      <c r="D963" t="s">
        <v>232</v>
      </c>
      <c r="E963" t="s">
        <v>68</v>
      </c>
      <c r="F963" s="6" t="s">
        <v>2432</v>
      </c>
      <c r="G963" s="4" t="s">
        <v>1831</v>
      </c>
      <c r="H963" s="4" t="s">
        <v>2073</v>
      </c>
      <c r="I963">
        <v>317</v>
      </c>
      <c r="J963" t="s">
        <v>2433</v>
      </c>
      <c r="K963">
        <v>4</v>
      </c>
      <c r="L963" s="4" t="s">
        <v>2153</v>
      </c>
      <c r="M963">
        <v>650</v>
      </c>
      <c r="N963">
        <v>16</v>
      </c>
      <c r="O963">
        <v>11</v>
      </c>
      <c r="P963" t="s">
        <v>138</v>
      </c>
      <c r="Q963" t="s">
        <v>237</v>
      </c>
      <c r="R963" t="s">
        <v>174</v>
      </c>
      <c r="S963">
        <v>1</v>
      </c>
      <c r="T963">
        <v>100</v>
      </c>
      <c r="U963">
        <v>100</v>
      </c>
      <c r="V963">
        <v>2</v>
      </c>
      <c r="W963">
        <v>13</v>
      </c>
      <c r="X963">
        <v>3</v>
      </c>
      <c r="Y963">
        <v>1</v>
      </c>
      <c r="Z963">
        <v>0</v>
      </c>
      <c r="AA963">
        <v>0</v>
      </c>
      <c r="AB963" s="1" t="s">
        <v>1834</v>
      </c>
      <c r="AC963">
        <v>0</v>
      </c>
      <c r="AD963">
        <v>9471</v>
      </c>
      <c r="AE963" s="2">
        <f t="shared" si="75"/>
        <v>591.9375</v>
      </c>
      <c r="AF963">
        <v>234</v>
      </c>
      <c r="AG963" s="2">
        <f t="shared" si="76"/>
        <v>14.625</v>
      </c>
      <c r="AH963">
        <v>9237</v>
      </c>
      <c r="AI963" s="2">
        <f t="shared" si="77"/>
        <v>577.3125</v>
      </c>
      <c r="AJ963">
        <v>123</v>
      </c>
      <c r="AK963" s="2">
        <f t="shared" si="78"/>
        <v>7.6875</v>
      </c>
      <c r="AL963">
        <v>12694</v>
      </c>
      <c r="AM963" s="2">
        <f t="shared" si="79"/>
        <v>793.375</v>
      </c>
    </row>
    <row r="964" spans="1:39" x14ac:dyDescent="0.25">
      <c r="A964">
        <v>3143</v>
      </c>
      <c r="B964" t="s">
        <v>193</v>
      </c>
      <c r="C964" t="s">
        <v>166</v>
      </c>
      <c r="D964" t="s">
        <v>306</v>
      </c>
      <c r="E964" t="s">
        <v>68</v>
      </c>
      <c r="F964" s="6" t="s">
        <v>2434</v>
      </c>
      <c r="G964" s="4" t="s">
        <v>1831</v>
      </c>
      <c r="H964" s="4" t="s">
        <v>2073</v>
      </c>
      <c r="I964">
        <v>317</v>
      </c>
      <c r="J964" t="s">
        <v>2435</v>
      </c>
      <c r="K964">
        <v>3</v>
      </c>
      <c r="L964" s="4" t="s">
        <v>1988</v>
      </c>
      <c r="M964">
        <v>150</v>
      </c>
      <c r="N964">
        <v>18</v>
      </c>
      <c r="O964">
        <v>1</v>
      </c>
      <c r="P964" t="s">
        <v>138</v>
      </c>
      <c r="Q964" t="s">
        <v>185</v>
      </c>
      <c r="R964" t="s">
        <v>174</v>
      </c>
      <c r="S964">
        <v>1</v>
      </c>
      <c r="T964">
        <v>100</v>
      </c>
      <c r="U964">
        <v>100</v>
      </c>
      <c r="V964">
        <v>2</v>
      </c>
      <c r="W964">
        <v>18</v>
      </c>
      <c r="X964">
        <v>3</v>
      </c>
      <c r="Y964">
        <v>1</v>
      </c>
      <c r="Z964">
        <v>0</v>
      </c>
      <c r="AA964">
        <v>0</v>
      </c>
      <c r="AB964" s="1" t="s">
        <v>1130</v>
      </c>
      <c r="AC964">
        <v>0</v>
      </c>
      <c r="AD964">
        <v>8893</v>
      </c>
      <c r="AE964" s="2">
        <f t="shared" si="75"/>
        <v>494.05555555555554</v>
      </c>
      <c r="AF964">
        <v>199</v>
      </c>
      <c r="AG964" s="2">
        <f t="shared" si="76"/>
        <v>11.055555555555555</v>
      </c>
      <c r="AH964">
        <v>8694</v>
      </c>
      <c r="AI964" s="2">
        <f t="shared" si="77"/>
        <v>483</v>
      </c>
      <c r="AJ964">
        <v>62</v>
      </c>
      <c r="AK964" s="2">
        <f t="shared" si="78"/>
        <v>3.4444444444444446</v>
      </c>
      <c r="AL964">
        <v>8139</v>
      </c>
      <c r="AM964" s="2">
        <f t="shared" si="79"/>
        <v>452.16666666666669</v>
      </c>
    </row>
    <row r="965" spans="1:39" x14ac:dyDescent="0.25">
      <c r="A965">
        <v>3142</v>
      </c>
      <c r="B965" t="s">
        <v>193</v>
      </c>
      <c r="C965" t="s">
        <v>166</v>
      </c>
      <c r="D965" t="s">
        <v>306</v>
      </c>
      <c r="E965" t="s">
        <v>68</v>
      </c>
      <c r="F965" s="6" t="s">
        <v>2436</v>
      </c>
      <c r="G965" s="4" t="s">
        <v>1831</v>
      </c>
      <c r="H965" s="4" t="s">
        <v>2073</v>
      </c>
      <c r="I965">
        <v>317</v>
      </c>
      <c r="J965" t="s">
        <v>2437</v>
      </c>
      <c r="K965">
        <v>1</v>
      </c>
      <c r="L965" s="4" t="s">
        <v>2014</v>
      </c>
      <c r="M965">
        <v>150</v>
      </c>
      <c r="N965">
        <v>13</v>
      </c>
      <c r="O965">
        <v>1</v>
      </c>
      <c r="P965" t="s">
        <v>138</v>
      </c>
      <c r="Q965" t="s">
        <v>185</v>
      </c>
      <c r="R965" t="s">
        <v>174</v>
      </c>
      <c r="S965">
        <v>1</v>
      </c>
      <c r="T965">
        <v>100</v>
      </c>
      <c r="U965">
        <v>100</v>
      </c>
      <c r="V965">
        <v>2</v>
      </c>
      <c r="W965">
        <v>18</v>
      </c>
      <c r="X965">
        <v>3</v>
      </c>
      <c r="Y965">
        <v>1</v>
      </c>
      <c r="Z965">
        <v>710</v>
      </c>
      <c r="AA965">
        <v>710</v>
      </c>
      <c r="AB965" s="1" t="s">
        <v>2438</v>
      </c>
      <c r="AC965">
        <v>710</v>
      </c>
      <c r="AD965">
        <v>6290</v>
      </c>
      <c r="AE965" s="2">
        <f t="shared" si="75"/>
        <v>483.84615384615387</v>
      </c>
      <c r="AF965">
        <v>73</v>
      </c>
      <c r="AG965" s="2">
        <f t="shared" si="76"/>
        <v>5.615384615384615</v>
      </c>
      <c r="AH965">
        <v>6217</v>
      </c>
      <c r="AI965" s="2">
        <f t="shared" si="77"/>
        <v>478.23076923076923</v>
      </c>
      <c r="AJ965">
        <v>15</v>
      </c>
      <c r="AK965" s="2">
        <f t="shared" si="78"/>
        <v>1.1538461538461537</v>
      </c>
      <c r="AL965">
        <v>8571</v>
      </c>
      <c r="AM965" s="2">
        <f t="shared" si="79"/>
        <v>659.30769230769226</v>
      </c>
    </row>
    <row r="966" spans="1:39" x14ac:dyDescent="0.25">
      <c r="A966">
        <v>3064</v>
      </c>
      <c r="B966" t="s">
        <v>74</v>
      </c>
      <c r="C966" t="s">
        <v>166</v>
      </c>
      <c r="D966" t="s">
        <v>306</v>
      </c>
      <c r="E966" t="s">
        <v>42</v>
      </c>
      <c r="F966" s="6" t="s">
        <v>2436</v>
      </c>
      <c r="G966" s="4" t="s">
        <v>2108</v>
      </c>
      <c r="H966" s="4" t="s">
        <v>2383</v>
      </c>
      <c r="I966">
        <v>255</v>
      </c>
      <c r="J966" t="s">
        <v>2439</v>
      </c>
      <c r="K966">
        <v>8</v>
      </c>
      <c r="L966" s="4" t="s">
        <v>2420</v>
      </c>
      <c r="M966">
        <v>1500</v>
      </c>
      <c r="N966">
        <v>33</v>
      </c>
      <c r="O966">
        <v>4</v>
      </c>
      <c r="P966" t="s">
        <v>138</v>
      </c>
      <c r="Q966" t="s">
        <v>185</v>
      </c>
      <c r="R966" t="s">
        <v>174</v>
      </c>
      <c r="S966">
        <v>0</v>
      </c>
      <c r="T966">
        <v>100</v>
      </c>
      <c r="U966">
        <v>100</v>
      </c>
      <c r="V966">
        <v>2</v>
      </c>
      <c r="W966">
        <v>18</v>
      </c>
      <c r="X966">
        <v>3</v>
      </c>
      <c r="Y966">
        <v>1</v>
      </c>
      <c r="Z966">
        <v>0</v>
      </c>
      <c r="AA966">
        <v>0</v>
      </c>
      <c r="AB966" s="1" t="s">
        <v>2440</v>
      </c>
      <c r="AC966">
        <v>0</v>
      </c>
      <c r="AD966">
        <v>10854</v>
      </c>
      <c r="AE966" s="2">
        <f t="shared" si="75"/>
        <v>328.90909090909093</v>
      </c>
      <c r="AF966">
        <v>304</v>
      </c>
      <c r="AG966" s="2">
        <f t="shared" si="76"/>
        <v>9.2121212121212128</v>
      </c>
      <c r="AH966">
        <v>10550</v>
      </c>
      <c r="AI966" s="2">
        <f t="shared" si="77"/>
        <v>319.69696969696969</v>
      </c>
      <c r="AJ966">
        <v>91</v>
      </c>
      <c r="AK966" s="2">
        <f t="shared" si="78"/>
        <v>2.7575757575757578</v>
      </c>
      <c r="AL966">
        <v>14920</v>
      </c>
      <c r="AM966" s="2">
        <f t="shared" si="79"/>
        <v>452.12121212121212</v>
      </c>
    </row>
    <row r="967" spans="1:39" x14ac:dyDescent="0.25">
      <c r="A967">
        <v>3302</v>
      </c>
      <c r="B967" t="s">
        <v>238</v>
      </c>
      <c r="C967" t="s">
        <v>166</v>
      </c>
      <c r="D967" t="s">
        <v>324</v>
      </c>
      <c r="E967" t="s">
        <v>61</v>
      </c>
      <c r="F967" s="6" t="s">
        <v>2441</v>
      </c>
      <c r="G967" s="4" t="s">
        <v>2014</v>
      </c>
      <c r="H967" s="4" t="s">
        <v>1715</v>
      </c>
      <c r="I967">
        <v>155</v>
      </c>
      <c r="J967" t="s">
        <v>2442</v>
      </c>
      <c r="K967">
        <v>5</v>
      </c>
      <c r="M967">
        <v>1800</v>
      </c>
      <c r="N967">
        <v>35</v>
      </c>
      <c r="O967">
        <v>3</v>
      </c>
      <c r="P967" t="s">
        <v>138</v>
      </c>
      <c r="Q967" t="s">
        <v>185</v>
      </c>
      <c r="R967" t="s">
        <v>140</v>
      </c>
      <c r="S967">
        <v>0</v>
      </c>
      <c r="T967">
        <v>92.5</v>
      </c>
      <c r="U967">
        <v>92.5</v>
      </c>
      <c r="V967">
        <v>2</v>
      </c>
      <c r="W967">
        <v>18</v>
      </c>
      <c r="X967">
        <v>1</v>
      </c>
      <c r="Y967">
        <v>2</v>
      </c>
      <c r="Z967">
        <v>3949</v>
      </c>
      <c r="AA967">
        <v>1974.5</v>
      </c>
      <c r="AB967" s="1" t="s">
        <v>565</v>
      </c>
      <c r="AC967">
        <v>3250</v>
      </c>
      <c r="AD967">
        <v>13559</v>
      </c>
      <c r="AE967" s="2">
        <f t="shared" si="75"/>
        <v>387.4</v>
      </c>
      <c r="AF967">
        <v>416</v>
      </c>
      <c r="AG967" s="2">
        <f t="shared" si="76"/>
        <v>11.885714285714286</v>
      </c>
      <c r="AH967">
        <v>13143</v>
      </c>
      <c r="AI967" s="2">
        <f t="shared" si="77"/>
        <v>375.51428571428573</v>
      </c>
      <c r="AJ967">
        <v>170</v>
      </c>
      <c r="AK967" s="2">
        <f t="shared" si="78"/>
        <v>4.8571428571428568</v>
      </c>
      <c r="AL967">
        <v>68507</v>
      </c>
      <c r="AM967" s="2">
        <f t="shared" si="79"/>
        <v>1957.3428571428572</v>
      </c>
    </row>
    <row r="968" spans="1:39" x14ac:dyDescent="0.25">
      <c r="A968">
        <v>191</v>
      </c>
      <c r="B968" t="s">
        <v>187</v>
      </c>
      <c r="C968" t="s">
        <v>292</v>
      </c>
      <c r="D968" t="s">
        <v>147</v>
      </c>
      <c r="E968" t="s">
        <v>61</v>
      </c>
      <c r="F968" s="6" t="s">
        <v>2443</v>
      </c>
      <c r="G968" s="4" t="s">
        <v>2153</v>
      </c>
      <c r="H968" s="4" t="s">
        <v>973</v>
      </c>
      <c r="I968">
        <v>198</v>
      </c>
      <c r="J968" t="s">
        <v>2444</v>
      </c>
      <c r="K968">
        <v>13</v>
      </c>
      <c r="M968">
        <v>3000</v>
      </c>
      <c r="N968">
        <v>30</v>
      </c>
      <c r="O968">
        <v>6</v>
      </c>
      <c r="P968" t="s">
        <v>151</v>
      </c>
      <c r="Q968" t="s">
        <v>163</v>
      </c>
      <c r="R968" t="s">
        <v>140</v>
      </c>
      <c r="S968">
        <v>1</v>
      </c>
      <c r="T968">
        <v>0</v>
      </c>
      <c r="U968">
        <v>0</v>
      </c>
      <c r="V968">
        <v>1</v>
      </c>
      <c r="W968">
        <v>4</v>
      </c>
      <c r="X968">
        <v>1</v>
      </c>
      <c r="Y968">
        <v>3</v>
      </c>
      <c r="Z968">
        <v>0</v>
      </c>
      <c r="AA968">
        <v>0</v>
      </c>
      <c r="AB968" s="1" t="s">
        <v>296</v>
      </c>
      <c r="AC968">
        <v>0</v>
      </c>
      <c r="AD968">
        <v>6095</v>
      </c>
      <c r="AE968" s="2">
        <f t="shared" si="75"/>
        <v>203.16666666666666</v>
      </c>
      <c r="AF968">
        <v>606</v>
      </c>
      <c r="AG968" s="2">
        <f t="shared" si="76"/>
        <v>20.2</v>
      </c>
      <c r="AH968">
        <v>5489</v>
      </c>
      <c r="AI968" s="2">
        <f t="shared" si="77"/>
        <v>182.96666666666667</v>
      </c>
      <c r="AJ968">
        <v>138</v>
      </c>
      <c r="AK968" s="2">
        <f t="shared" si="78"/>
        <v>4.5999999999999996</v>
      </c>
      <c r="AL968">
        <v>4462</v>
      </c>
      <c r="AM968" s="2">
        <f t="shared" si="79"/>
        <v>148.73333333333332</v>
      </c>
    </row>
    <row r="969" spans="1:39" x14ac:dyDescent="0.25">
      <c r="A969">
        <v>3296</v>
      </c>
      <c r="B969" t="s">
        <v>53</v>
      </c>
      <c r="C969" t="s">
        <v>166</v>
      </c>
      <c r="D969" t="s">
        <v>167</v>
      </c>
      <c r="E969" t="s">
        <v>68</v>
      </c>
      <c r="F969" s="6" t="s">
        <v>2445</v>
      </c>
      <c r="G969" s="4" t="s">
        <v>1988</v>
      </c>
      <c r="H969" s="4" t="s">
        <v>2164</v>
      </c>
      <c r="I969">
        <v>135</v>
      </c>
      <c r="J969" t="s">
        <v>2446</v>
      </c>
      <c r="K969">
        <v>4</v>
      </c>
      <c r="M969">
        <v>1200</v>
      </c>
      <c r="N969">
        <v>13</v>
      </c>
      <c r="O969">
        <v>2</v>
      </c>
      <c r="P969" t="s">
        <v>138</v>
      </c>
      <c r="Q969" t="s">
        <v>173</v>
      </c>
      <c r="R969" t="s">
        <v>140</v>
      </c>
      <c r="S969">
        <v>0</v>
      </c>
      <c r="T969">
        <v>100</v>
      </c>
      <c r="U969">
        <v>100</v>
      </c>
      <c r="V969">
        <v>2</v>
      </c>
      <c r="W969">
        <v>17</v>
      </c>
      <c r="X969">
        <v>1</v>
      </c>
      <c r="Y969">
        <v>2</v>
      </c>
      <c r="Z969">
        <v>8958</v>
      </c>
      <c r="AA969">
        <v>4479</v>
      </c>
      <c r="AB969" s="1" t="s">
        <v>249</v>
      </c>
      <c r="AC969">
        <v>2686</v>
      </c>
      <c r="AD969">
        <v>3407</v>
      </c>
      <c r="AE969" s="2">
        <f t="shared" si="75"/>
        <v>262.07692307692309</v>
      </c>
      <c r="AF969">
        <v>326</v>
      </c>
      <c r="AG969" s="2">
        <f t="shared" si="76"/>
        <v>25.076923076923077</v>
      </c>
      <c r="AH969">
        <v>3081</v>
      </c>
      <c r="AI969" s="2">
        <f t="shared" si="77"/>
        <v>237</v>
      </c>
      <c r="AJ969">
        <v>170</v>
      </c>
      <c r="AK969" s="2">
        <f t="shared" si="78"/>
        <v>13.076923076923077</v>
      </c>
      <c r="AL969">
        <v>16308</v>
      </c>
      <c r="AM969" s="2">
        <f t="shared" si="79"/>
        <v>1254.4615384615386</v>
      </c>
    </row>
    <row r="970" spans="1:39" x14ac:dyDescent="0.25">
      <c r="A970">
        <v>3288</v>
      </c>
      <c r="B970" t="s">
        <v>238</v>
      </c>
      <c r="C970" t="s">
        <v>166</v>
      </c>
      <c r="D970" t="s">
        <v>167</v>
      </c>
      <c r="E970" t="s">
        <v>68</v>
      </c>
      <c r="F970" s="6" t="s">
        <v>2447</v>
      </c>
      <c r="G970" s="4" t="s">
        <v>1768</v>
      </c>
      <c r="H970" s="4" t="s">
        <v>2079</v>
      </c>
      <c r="I970">
        <v>152</v>
      </c>
      <c r="J970" t="s">
        <v>2448</v>
      </c>
      <c r="K970">
        <v>6</v>
      </c>
      <c r="M970">
        <v>2000</v>
      </c>
      <c r="N970">
        <v>49</v>
      </c>
      <c r="O970">
        <v>1</v>
      </c>
      <c r="P970" t="s">
        <v>138</v>
      </c>
      <c r="Q970" t="s">
        <v>185</v>
      </c>
      <c r="R970" t="s">
        <v>140</v>
      </c>
      <c r="S970">
        <v>1</v>
      </c>
      <c r="T970">
        <v>0</v>
      </c>
      <c r="U970">
        <v>0</v>
      </c>
      <c r="V970">
        <v>2</v>
      </c>
      <c r="W970">
        <v>18</v>
      </c>
      <c r="X970">
        <v>1</v>
      </c>
      <c r="Y970">
        <v>1</v>
      </c>
      <c r="Z970">
        <v>0</v>
      </c>
      <c r="AA970">
        <v>0</v>
      </c>
      <c r="AB970" s="1" t="s">
        <v>192</v>
      </c>
      <c r="AC970">
        <v>0</v>
      </c>
      <c r="AD970">
        <v>17264</v>
      </c>
      <c r="AE970" s="2">
        <f t="shared" si="75"/>
        <v>352.32653061224488</v>
      </c>
      <c r="AF970">
        <v>590</v>
      </c>
      <c r="AG970" s="2">
        <f t="shared" si="76"/>
        <v>12.040816326530612</v>
      </c>
      <c r="AH970">
        <v>16674</v>
      </c>
      <c r="AI970" s="2">
        <f t="shared" si="77"/>
        <v>340.28571428571428</v>
      </c>
      <c r="AJ970">
        <v>282</v>
      </c>
      <c r="AK970" s="2">
        <f t="shared" si="78"/>
        <v>5.7551020408163263</v>
      </c>
      <c r="AL970">
        <v>73961</v>
      </c>
      <c r="AM970" s="2">
        <f t="shared" si="79"/>
        <v>1509.408163265306</v>
      </c>
    </row>
    <row r="971" spans="1:39" x14ac:dyDescent="0.25">
      <c r="A971">
        <v>3127</v>
      </c>
      <c r="B971" t="s">
        <v>74</v>
      </c>
      <c r="C971" t="s">
        <v>166</v>
      </c>
      <c r="D971" t="s">
        <v>167</v>
      </c>
      <c r="E971" t="s">
        <v>68</v>
      </c>
      <c r="F971" s="6" t="s">
        <v>2449</v>
      </c>
      <c r="G971" s="4" t="s">
        <v>1988</v>
      </c>
      <c r="H971" s="4" t="s">
        <v>2450</v>
      </c>
      <c r="I971">
        <v>302</v>
      </c>
      <c r="J971" t="s">
        <v>2451</v>
      </c>
      <c r="K971">
        <v>1</v>
      </c>
      <c r="L971" s="4" t="s">
        <v>2153</v>
      </c>
      <c r="M971">
        <v>150</v>
      </c>
      <c r="N971">
        <v>14</v>
      </c>
      <c r="O971">
        <v>3</v>
      </c>
      <c r="P971" t="s">
        <v>138</v>
      </c>
      <c r="Q971" t="s">
        <v>173</v>
      </c>
      <c r="R971" t="s">
        <v>174</v>
      </c>
      <c r="S971">
        <v>0</v>
      </c>
      <c r="T971">
        <v>100</v>
      </c>
      <c r="U971">
        <v>100</v>
      </c>
      <c r="V971">
        <v>2</v>
      </c>
      <c r="W971">
        <v>17</v>
      </c>
      <c r="X971">
        <v>3</v>
      </c>
      <c r="Y971">
        <v>1</v>
      </c>
      <c r="Z971">
        <v>0</v>
      </c>
      <c r="AA971">
        <v>0</v>
      </c>
      <c r="AB971" s="1" t="s">
        <v>1834</v>
      </c>
      <c r="AC971">
        <v>0</v>
      </c>
      <c r="AD971">
        <v>7412</v>
      </c>
      <c r="AE971" s="2">
        <f t="shared" si="75"/>
        <v>529.42857142857144</v>
      </c>
      <c r="AF971">
        <v>204</v>
      </c>
      <c r="AG971" s="2">
        <f t="shared" si="76"/>
        <v>14.571428571428571</v>
      </c>
      <c r="AH971">
        <v>7208</v>
      </c>
      <c r="AI971" s="2">
        <f t="shared" si="77"/>
        <v>514.85714285714289</v>
      </c>
      <c r="AJ971">
        <v>121</v>
      </c>
      <c r="AK971" s="2">
        <f t="shared" si="78"/>
        <v>8.6428571428571423</v>
      </c>
      <c r="AL971">
        <v>17878</v>
      </c>
      <c r="AM971" s="2">
        <f t="shared" si="79"/>
        <v>1277</v>
      </c>
    </row>
    <row r="972" spans="1:39" x14ac:dyDescent="0.25">
      <c r="A972">
        <v>3129</v>
      </c>
      <c r="B972" t="s">
        <v>74</v>
      </c>
      <c r="C972" t="s">
        <v>166</v>
      </c>
      <c r="D972" t="s">
        <v>167</v>
      </c>
      <c r="E972" t="s">
        <v>68</v>
      </c>
      <c r="F972" s="6" t="s">
        <v>2452</v>
      </c>
      <c r="G972" s="4" t="s">
        <v>1988</v>
      </c>
      <c r="H972" s="4" t="s">
        <v>2450</v>
      </c>
      <c r="I972">
        <v>302</v>
      </c>
      <c r="J972" t="s">
        <v>2453</v>
      </c>
      <c r="K972">
        <v>1</v>
      </c>
      <c r="L972" s="4" t="s">
        <v>2153</v>
      </c>
      <c r="M972">
        <v>200</v>
      </c>
      <c r="N972">
        <v>14</v>
      </c>
      <c r="O972">
        <v>3</v>
      </c>
      <c r="P972" t="s">
        <v>138</v>
      </c>
      <c r="Q972" t="s">
        <v>173</v>
      </c>
      <c r="R972" t="s">
        <v>174</v>
      </c>
      <c r="S972">
        <v>0</v>
      </c>
      <c r="T972">
        <v>100</v>
      </c>
      <c r="U972">
        <v>100</v>
      </c>
      <c r="V972">
        <v>2</v>
      </c>
      <c r="W972">
        <v>17</v>
      </c>
      <c r="X972">
        <v>3</v>
      </c>
      <c r="Y972">
        <v>1</v>
      </c>
      <c r="Z972">
        <v>0</v>
      </c>
      <c r="AA972">
        <v>0</v>
      </c>
      <c r="AB972" s="1" t="s">
        <v>1834</v>
      </c>
      <c r="AC972">
        <v>0</v>
      </c>
      <c r="AD972">
        <v>7210</v>
      </c>
      <c r="AE972" s="2">
        <f t="shared" si="75"/>
        <v>515</v>
      </c>
      <c r="AF972">
        <v>194</v>
      </c>
      <c r="AG972" s="2">
        <f t="shared" si="76"/>
        <v>13.857142857142858</v>
      </c>
      <c r="AH972">
        <v>7016</v>
      </c>
      <c r="AI972" s="2">
        <f t="shared" si="77"/>
        <v>501.14285714285717</v>
      </c>
      <c r="AJ972">
        <v>117</v>
      </c>
      <c r="AK972" s="2">
        <f t="shared" si="78"/>
        <v>8.3571428571428577</v>
      </c>
      <c r="AL972">
        <v>12789</v>
      </c>
      <c r="AM972" s="2">
        <f t="shared" si="79"/>
        <v>913.5</v>
      </c>
    </row>
    <row r="973" spans="1:39" x14ac:dyDescent="0.25">
      <c r="A973">
        <v>3128</v>
      </c>
      <c r="B973" t="s">
        <v>74</v>
      </c>
      <c r="C973" t="s">
        <v>166</v>
      </c>
      <c r="D973" t="s">
        <v>167</v>
      </c>
      <c r="E973" t="s">
        <v>68</v>
      </c>
      <c r="F973" s="6" t="s">
        <v>2454</v>
      </c>
      <c r="G973" s="4" t="s">
        <v>1988</v>
      </c>
      <c r="H973" s="4" t="s">
        <v>2450</v>
      </c>
      <c r="I973">
        <v>302</v>
      </c>
      <c r="J973" t="s">
        <v>2455</v>
      </c>
      <c r="K973">
        <v>1</v>
      </c>
      <c r="L973" s="4" t="s">
        <v>2153</v>
      </c>
      <c r="M973">
        <v>100</v>
      </c>
      <c r="N973">
        <v>17</v>
      </c>
      <c r="O973">
        <v>5</v>
      </c>
      <c r="P973" t="s">
        <v>138</v>
      </c>
      <c r="Q973" t="s">
        <v>173</v>
      </c>
      <c r="R973" t="s">
        <v>174</v>
      </c>
      <c r="S973">
        <v>1</v>
      </c>
      <c r="T973">
        <v>100</v>
      </c>
      <c r="U973">
        <v>100</v>
      </c>
      <c r="V973">
        <v>2</v>
      </c>
      <c r="W973">
        <v>17</v>
      </c>
      <c r="X973">
        <v>3</v>
      </c>
      <c r="Y973">
        <v>1</v>
      </c>
      <c r="Z973">
        <v>0</v>
      </c>
      <c r="AA973">
        <v>0</v>
      </c>
      <c r="AB973" s="1" t="s">
        <v>1834</v>
      </c>
      <c r="AC973">
        <v>0</v>
      </c>
      <c r="AD973">
        <v>7265</v>
      </c>
      <c r="AE973" s="2">
        <f t="shared" si="75"/>
        <v>427.35294117647061</v>
      </c>
      <c r="AF973">
        <v>318</v>
      </c>
      <c r="AG973" s="2">
        <f t="shared" si="76"/>
        <v>18.705882352941178</v>
      </c>
      <c r="AH973">
        <v>6947</v>
      </c>
      <c r="AI973" s="2">
        <f t="shared" si="77"/>
        <v>408.64705882352939</v>
      </c>
      <c r="AJ973">
        <v>144</v>
      </c>
      <c r="AK973" s="2">
        <f t="shared" si="78"/>
        <v>8.4705882352941178</v>
      </c>
      <c r="AL973">
        <v>14176</v>
      </c>
      <c r="AM973" s="2">
        <f t="shared" si="79"/>
        <v>833.88235294117646</v>
      </c>
    </row>
    <row r="974" spans="1:39" x14ac:dyDescent="0.25">
      <c r="A974">
        <v>3132</v>
      </c>
      <c r="B974" t="s">
        <v>279</v>
      </c>
      <c r="C974" t="s">
        <v>67</v>
      </c>
      <c r="D974" t="s">
        <v>260</v>
      </c>
      <c r="E974" t="s">
        <v>68</v>
      </c>
      <c r="F974" s="6" t="s">
        <v>2456</v>
      </c>
      <c r="G974" s="4" t="s">
        <v>1988</v>
      </c>
      <c r="H974" s="4" t="s">
        <v>2450</v>
      </c>
      <c r="I974">
        <v>302</v>
      </c>
      <c r="J974" t="s">
        <v>2457</v>
      </c>
      <c r="K974">
        <v>3</v>
      </c>
      <c r="L974" s="4" t="s">
        <v>1715</v>
      </c>
      <c r="M974">
        <v>400</v>
      </c>
      <c r="N974">
        <v>44</v>
      </c>
      <c r="O974">
        <v>2</v>
      </c>
      <c r="P974" t="s">
        <v>138</v>
      </c>
      <c r="Q974" t="s">
        <v>265</v>
      </c>
      <c r="R974" t="s">
        <v>174</v>
      </c>
      <c r="S974">
        <v>0</v>
      </c>
      <c r="T974">
        <v>100</v>
      </c>
      <c r="U974">
        <v>100</v>
      </c>
      <c r="V974">
        <v>2</v>
      </c>
      <c r="W974">
        <v>19</v>
      </c>
      <c r="X974">
        <v>3</v>
      </c>
      <c r="Y974">
        <v>1</v>
      </c>
      <c r="Z974">
        <v>5039</v>
      </c>
      <c r="AA974">
        <v>5039</v>
      </c>
      <c r="AB974" s="1" t="s">
        <v>518</v>
      </c>
      <c r="AC974">
        <v>5039</v>
      </c>
      <c r="AD974">
        <v>14396</v>
      </c>
      <c r="AE974" s="2">
        <f t="shared" si="75"/>
        <v>327.18181818181819</v>
      </c>
      <c r="AF974">
        <v>468</v>
      </c>
      <c r="AG974" s="2">
        <f t="shared" si="76"/>
        <v>10.636363636363637</v>
      </c>
      <c r="AH974">
        <v>13928</v>
      </c>
      <c r="AI974" s="2">
        <f t="shared" si="77"/>
        <v>316.54545454545456</v>
      </c>
      <c r="AJ974">
        <v>153</v>
      </c>
      <c r="AK974" s="2">
        <f t="shared" si="78"/>
        <v>3.4772727272727271</v>
      </c>
      <c r="AL974">
        <v>56963</v>
      </c>
      <c r="AM974" s="2">
        <f t="shared" si="79"/>
        <v>1294.6136363636363</v>
      </c>
    </row>
    <row r="975" spans="1:39" x14ac:dyDescent="0.25">
      <c r="A975">
        <v>3130</v>
      </c>
      <c r="B975" t="s">
        <v>165</v>
      </c>
      <c r="C975" t="s">
        <v>67</v>
      </c>
      <c r="D975" t="s">
        <v>41</v>
      </c>
      <c r="E975" t="s">
        <v>68</v>
      </c>
      <c r="F975" s="6" t="s">
        <v>2458</v>
      </c>
      <c r="G975" s="4" t="s">
        <v>1988</v>
      </c>
      <c r="H975" s="4" t="s">
        <v>2450</v>
      </c>
      <c r="I975">
        <v>302</v>
      </c>
      <c r="J975" t="s">
        <v>2459</v>
      </c>
      <c r="K975">
        <v>0</v>
      </c>
      <c r="L975" s="4" t="s">
        <v>1988</v>
      </c>
      <c r="M975">
        <v>300</v>
      </c>
      <c r="N975">
        <v>16</v>
      </c>
      <c r="O975">
        <v>9</v>
      </c>
      <c r="P975" t="s">
        <v>138</v>
      </c>
      <c r="Q975" t="s">
        <v>259</v>
      </c>
      <c r="R975" t="s">
        <v>174</v>
      </c>
      <c r="S975">
        <v>1</v>
      </c>
      <c r="T975">
        <v>100</v>
      </c>
      <c r="U975">
        <v>100</v>
      </c>
      <c r="V975">
        <v>2</v>
      </c>
      <c r="W975">
        <v>12</v>
      </c>
      <c r="X975">
        <v>3</v>
      </c>
      <c r="Y975">
        <v>1</v>
      </c>
      <c r="Z975">
        <v>3503</v>
      </c>
      <c r="AA975">
        <v>3503</v>
      </c>
      <c r="AB975" s="1" t="s">
        <v>644</v>
      </c>
      <c r="AC975">
        <v>3503</v>
      </c>
      <c r="AD975">
        <v>3664</v>
      </c>
      <c r="AE975" s="2">
        <f t="shared" si="75"/>
        <v>229</v>
      </c>
      <c r="AF975">
        <v>328</v>
      </c>
      <c r="AG975" s="2">
        <f t="shared" si="76"/>
        <v>20.5</v>
      </c>
      <c r="AH975">
        <v>3336</v>
      </c>
      <c r="AI975" s="2">
        <f t="shared" si="77"/>
        <v>208.5</v>
      </c>
      <c r="AJ975">
        <v>167</v>
      </c>
      <c r="AK975" s="2">
        <f t="shared" si="78"/>
        <v>10.4375</v>
      </c>
      <c r="AL975">
        <v>21907</v>
      </c>
      <c r="AM975" s="2">
        <f t="shared" si="79"/>
        <v>1369.1875</v>
      </c>
    </row>
    <row r="976" spans="1:39" x14ac:dyDescent="0.25">
      <c r="A976">
        <v>3294</v>
      </c>
      <c r="B976" t="s">
        <v>494</v>
      </c>
      <c r="C976" t="s">
        <v>166</v>
      </c>
      <c r="D976" t="s">
        <v>167</v>
      </c>
      <c r="E976" t="s">
        <v>68</v>
      </c>
      <c r="F976" s="6" t="s">
        <v>2460</v>
      </c>
      <c r="G976" s="4" t="s">
        <v>2153</v>
      </c>
      <c r="H976" s="4" t="s">
        <v>2164</v>
      </c>
      <c r="I976">
        <v>129</v>
      </c>
      <c r="J976" t="s">
        <v>2461</v>
      </c>
      <c r="K976">
        <v>3</v>
      </c>
      <c r="M976">
        <v>300</v>
      </c>
      <c r="N976">
        <v>17</v>
      </c>
      <c r="O976">
        <v>5</v>
      </c>
      <c r="P976" t="s">
        <v>138</v>
      </c>
      <c r="Q976" t="s">
        <v>185</v>
      </c>
      <c r="R976" t="s">
        <v>140</v>
      </c>
      <c r="S976">
        <v>1</v>
      </c>
      <c r="T976">
        <v>96.88</v>
      </c>
      <c r="U976">
        <v>96.88</v>
      </c>
      <c r="V976">
        <v>2</v>
      </c>
      <c r="W976">
        <v>18</v>
      </c>
      <c r="X976">
        <v>1</v>
      </c>
      <c r="Y976">
        <v>2</v>
      </c>
      <c r="Z976">
        <v>10633</v>
      </c>
      <c r="AA976">
        <v>5316.5</v>
      </c>
      <c r="AB976" s="1" t="s">
        <v>344</v>
      </c>
      <c r="AC976">
        <v>4281</v>
      </c>
      <c r="AD976">
        <v>8783</v>
      </c>
      <c r="AE976" s="2">
        <f t="shared" si="75"/>
        <v>516.64705882352939</v>
      </c>
      <c r="AF976">
        <v>257</v>
      </c>
      <c r="AG976" s="2">
        <f t="shared" si="76"/>
        <v>15.117647058823529</v>
      </c>
      <c r="AH976">
        <v>8526</v>
      </c>
      <c r="AI976" s="2">
        <f t="shared" si="77"/>
        <v>501.52941176470586</v>
      </c>
      <c r="AJ976">
        <v>160</v>
      </c>
      <c r="AK976" s="2">
        <f t="shared" si="78"/>
        <v>9.4117647058823533</v>
      </c>
      <c r="AL976">
        <v>32752</v>
      </c>
      <c r="AM976" s="2">
        <f t="shared" si="79"/>
        <v>1926.5882352941176</v>
      </c>
    </row>
    <row r="977" spans="1:39" x14ac:dyDescent="0.25">
      <c r="A977">
        <v>3270</v>
      </c>
      <c r="B977" t="s">
        <v>494</v>
      </c>
      <c r="C977" t="s">
        <v>166</v>
      </c>
      <c r="D977" t="s">
        <v>167</v>
      </c>
      <c r="E977" t="s">
        <v>68</v>
      </c>
      <c r="F977" s="6" t="s">
        <v>2460</v>
      </c>
      <c r="G977" s="4" t="s">
        <v>2079</v>
      </c>
      <c r="H977" s="4" t="s">
        <v>161</v>
      </c>
      <c r="I977">
        <v>132</v>
      </c>
      <c r="J977" t="s">
        <v>2462</v>
      </c>
      <c r="K977">
        <v>2</v>
      </c>
      <c r="M977">
        <v>300</v>
      </c>
      <c r="N977">
        <v>18</v>
      </c>
      <c r="O977">
        <v>1</v>
      </c>
      <c r="P977" t="s">
        <v>138</v>
      </c>
      <c r="Q977" t="s">
        <v>185</v>
      </c>
      <c r="R977" t="s">
        <v>140</v>
      </c>
      <c r="S977">
        <v>1</v>
      </c>
      <c r="T977">
        <v>89.38</v>
      </c>
      <c r="U977">
        <v>89.38</v>
      </c>
      <c r="V977">
        <v>2</v>
      </c>
      <c r="W977">
        <v>18</v>
      </c>
      <c r="X977">
        <v>1</v>
      </c>
      <c r="Y977">
        <v>1</v>
      </c>
      <c r="Z977">
        <v>5566</v>
      </c>
      <c r="AA977">
        <v>5566</v>
      </c>
      <c r="AB977" s="1" t="s">
        <v>484</v>
      </c>
      <c r="AC977">
        <v>5566</v>
      </c>
      <c r="AD977">
        <v>10702</v>
      </c>
      <c r="AE977" s="2">
        <f t="shared" si="75"/>
        <v>594.55555555555554</v>
      </c>
      <c r="AF977">
        <v>213</v>
      </c>
      <c r="AG977" s="2">
        <f t="shared" si="76"/>
        <v>11.833333333333334</v>
      </c>
      <c r="AH977">
        <v>10489</v>
      </c>
      <c r="AI977" s="2">
        <f t="shared" si="77"/>
        <v>582.72222222222217</v>
      </c>
      <c r="AJ977">
        <v>99</v>
      </c>
      <c r="AK977" s="2">
        <f t="shared" si="78"/>
        <v>5.5</v>
      </c>
      <c r="AL977">
        <v>17048</v>
      </c>
      <c r="AM977" s="2">
        <f t="shared" si="79"/>
        <v>947.11111111111109</v>
      </c>
    </row>
    <row r="978" spans="1:39" x14ac:dyDescent="0.25">
      <c r="A978">
        <v>3123</v>
      </c>
      <c r="B978" t="s">
        <v>74</v>
      </c>
      <c r="C978" t="s">
        <v>67</v>
      </c>
      <c r="D978" t="s">
        <v>41</v>
      </c>
      <c r="E978" t="s">
        <v>68</v>
      </c>
      <c r="F978" s="6" t="s">
        <v>2463</v>
      </c>
      <c r="G978" s="4" t="s">
        <v>2153</v>
      </c>
      <c r="H978" s="4" t="s">
        <v>1571</v>
      </c>
      <c r="I978">
        <v>303</v>
      </c>
      <c r="J978" t="s">
        <v>2464</v>
      </c>
      <c r="K978">
        <v>1</v>
      </c>
      <c r="L978" s="4" t="s">
        <v>1963</v>
      </c>
      <c r="M978">
        <v>50</v>
      </c>
      <c r="N978">
        <v>19</v>
      </c>
      <c r="O978">
        <v>3</v>
      </c>
      <c r="P978" t="s">
        <v>138</v>
      </c>
      <c r="Q978" t="s">
        <v>139</v>
      </c>
      <c r="R978" t="s">
        <v>174</v>
      </c>
      <c r="S978">
        <v>0</v>
      </c>
      <c r="T978">
        <v>100</v>
      </c>
      <c r="U978">
        <v>100</v>
      </c>
      <c r="V978">
        <v>2</v>
      </c>
      <c r="W978">
        <v>14</v>
      </c>
      <c r="X978">
        <v>3</v>
      </c>
      <c r="Y978">
        <v>1</v>
      </c>
      <c r="Z978">
        <v>5566</v>
      </c>
      <c r="AA978">
        <v>5566</v>
      </c>
      <c r="AB978" s="1" t="s">
        <v>484</v>
      </c>
      <c r="AC978">
        <v>5566</v>
      </c>
      <c r="AD978">
        <v>6742</v>
      </c>
      <c r="AE978" s="2">
        <f t="shared" si="75"/>
        <v>354.84210526315792</v>
      </c>
      <c r="AF978">
        <v>261</v>
      </c>
      <c r="AG978" s="2">
        <f t="shared" si="76"/>
        <v>13.736842105263158</v>
      </c>
      <c r="AH978">
        <v>6481</v>
      </c>
      <c r="AI978" s="2">
        <f t="shared" si="77"/>
        <v>341.10526315789474</v>
      </c>
      <c r="AJ978">
        <v>145</v>
      </c>
      <c r="AK978" s="2">
        <f t="shared" si="78"/>
        <v>7.6315789473684212</v>
      </c>
      <c r="AL978">
        <v>17646</v>
      </c>
      <c r="AM978" s="2">
        <f t="shared" si="79"/>
        <v>928.73684210526312</v>
      </c>
    </row>
    <row r="979" spans="1:39" x14ac:dyDescent="0.25">
      <c r="A979">
        <v>3277</v>
      </c>
      <c r="B979" t="s">
        <v>74</v>
      </c>
      <c r="C979" t="s">
        <v>166</v>
      </c>
      <c r="D979" t="s">
        <v>167</v>
      </c>
      <c r="E979" t="s">
        <v>68</v>
      </c>
      <c r="F979" s="6" t="s">
        <v>2465</v>
      </c>
      <c r="G979" s="4" t="s">
        <v>2153</v>
      </c>
      <c r="H979" s="4" t="s">
        <v>2029</v>
      </c>
      <c r="I979">
        <v>136</v>
      </c>
      <c r="J979" t="s">
        <v>2466</v>
      </c>
      <c r="K979">
        <v>5</v>
      </c>
      <c r="M979">
        <v>1200</v>
      </c>
      <c r="N979">
        <v>29</v>
      </c>
      <c r="O979">
        <v>2</v>
      </c>
      <c r="P979" t="s">
        <v>138</v>
      </c>
      <c r="Q979" t="s">
        <v>185</v>
      </c>
      <c r="R979" t="s">
        <v>140</v>
      </c>
      <c r="S979">
        <v>0</v>
      </c>
      <c r="T979">
        <v>96.25</v>
      </c>
      <c r="U979">
        <v>96.25</v>
      </c>
      <c r="V979">
        <v>2</v>
      </c>
      <c r="W979">
        <v>18</v>
      </c>
      <c r="X979">
        <v>1</v>
      </c>
      <c r="Y979">
        <v>2</v>
      </c>
      <c r="Z979">
        <v>14251</v>
      </c>
      <c r="AA979">
        <v>7125.5</v>
      </c>
      <c r="AB979" s="1" t="s">
        <v>952</v>
      </c>
      <c r="AC979">
        <v>10508</v>
      </c>
      <c r="AD979">
        <v>9593</v>
      </c>
      <c r="AE979" s="2">
        <f t="shared" si="75"/>
        <v>330.79310344827587</v>
      </c>
      <c r="AF979">
        <v>403</v>
      </c>
      <c r="AG979" s="2">
        <f t="shared" si="76"/>
        <v>13.896551724137931</v>
      </c>
      <c r="AH979">
        <v>9190</v>
      </c>
      <c r="AI979" s="2">
        <f t="shared" si="77"/>
        <v>316.89655172413791</v>
      </c>
      <c r="AJ979">
        <v>184</v>
      </c>
      <c r="AK979" s="2">
        <f t="shared" si="78"/>
        <v>6.3448275862068968</v>
      </c>
      <c r="AL979">
        <v>45631</v>
      </c>
      <c r="AM979" s="2">
        <f t="shared" si="79"/>
        <v>1573.4827586206898</v>
      </c>
    </row>
    <row r="980" spans="1:39" x14ac:dyDescent="0.25">
      <c r="A980">
        <v>3122</v>
      </c>
      <c r="B980" t="s">
        <v>187</v>
      </c>
      <c r="C980" t="s">
        <v>67</v>
      </c>
      <c r="D980" t="s">
        <v>41</v>
      </c>
      <c r="E980" t="s">
        <v>68</v>
      </c>
      <c r="F980" s="6" t="s">
        <v>2467</v>
      </c>
      <c r="G980" s="4" t="s">
        <v>2153</v>
      </c>
      <c r="H980" s="4" t="s">
        <v>1571</v>
      </c>
      <c r="I980">
        <v>303</v>
      </c>
      <c r="J980" t="s">
        <v>2468</v>
      </c>
      <c r="K980">
        <v>3</v>
      </c>
      <c r="L980" s="4" t="s">
        <v>2164</v>
      </c>
      <c r="M980">
        <v>200</v>
      </c>
      <c r="N980">
        <v>30</v>
      </c>
      <c r="O980">
        <v>7</v>
      </c>
      <c r="P980" t="s">
        <v>138</v>
      </c>
      <c r="Q980" t="s">
        <v>156</v>
      </c>
      <c r="R980" t="s">
        <v>174</v>
      </c>
      <c r="S980">
        <v>0</v>
      </c>
      <c r="T980">
        <v>100</v>
      </c>
      <c r="U980">
        <v>100</v>
      </c>
      <c r="V980">
        <v>2</v>
      </c>
      <c r="W980">
        <v>15</v>
      </c>
      <c r="X980">
        <v>3</v>
      </c>
      <c r="Y980">
        <v>1</v>
      </c>
      <c r="Z980">
        <v>1154</v>
      </c>
      <c r="AA980">
        <v>1154</v>
      </c>
      <c r="AB980" s="1" t="s">
        <v>1545</v>
      </c>
      <c r="AC980">
        <v>1154</v>
      </c>
      <c r="AD980">
        <v>7323</v>
      </c>
      <c r="AE980" s="2">
        <f t="shared" si="75"/>
        <v>244.1</v>
      </c>
      <c r="AF980">
        <v>306</v>
      </c>
      <c r="AG980" s="2">
        <f t="shared" si="76"/>
        <v>10.199999999999999</v>
      </c>
      <c r="AH980">
        <v>7017</v>
      </c>
      <c r="AI980" s="2">
        <f t="shared" si="77"/>
        <v>233.9</v>
      </c>
      <c r="AJ980">
        <v>81</v>
      </c>
      <c r="AK980" s="2">
        <f t="shared" si="78"/>
        <v>2.7</v>
      </c>
      <c r="AL980">
        <v>25331</v>
      </c>
      <c r="AM980" s="2">
        <f t="shared" si="79"/>
        <v>844.36666666666667</v>
      </c>
    </row>
    <row r="981" spans="1:39" x14ac:dyDescent="0.25">
      <c r="A981">
        <v>2273</v>
      </c>
      <c r="B981" t="s">
        <v>165</v>
      </c>
      <c r="C981" t="s">
        <v>67</v>
      </c>
      <c r="D981" t="s">
        <v>41</v>
      </c>
      <c r="E981" t="s">
        <v>68</v>
      </c>
      <c r="F981" s="6" t="s">
        <v>2469</v>
      </c>
      <c r="G981" s="4" t="s">
        <v>2164</v>
      </c>
      <c r="H981" s="4" t="s">
        <v>1964</v>
      </c>
      <c r="I981">
        <v>173</v>
      </c>
      <c r="J981" t="s">
        <v>2470</v>
      </c>
      <c r="K981">
        <v>8</v>
      </c>
      <c r="M981">
        <v>2250</v>
      </c>
      <c r="N981">
        <v>81</v>
      </c>
      <c r="O981">
        <v>10</v>
      </c>
      <c r="P981" t="s">
        <v>47</v>
      </c>
      <c r="Q981" t="s">
        <v>58</v>
      </c>
      <c r="R981" t="s">
        <v>140</v>
      </c>
      <c r="S981">
        <v>1</v>
      </c>
      <c r="T981">
        <v>90</v>
      </c>
      <c r="U981">
        <v>90</v>
      </c>
      <c r="V981">
        <v>3</v>
      </c>
      <c r="W981">
        <v>1</v>
      </c>
      <c r="X981">
        <v>1</v>
      </c>
      <c r="Y981">
        <v>2</v>
      </c>
      <c r="Z981">
        <v>16074</v>
      </c>
      <c r="AA981">
        <v>8037</v>
      </c>
      <c r="AB981" s="1" t="s">
        <v>952</v>
      </c>
      <c r="AC981">
        <v>10508</v>
      </c>
      <c r="AD981">
        <v>16601</v>
      </c>
      <c r="AE981" s="2">
        <f t="shared" si="75"/>
        <v>204.95061728395061</v>
      </c>
      <c r="AF981">
        <v>788</v>
      </c>
      <c r="AG981" s="2">
        <f t="shared" si="76"/>
        <v>9.7283950617283956</v>
      </c>
      <c r="AH981">
        <v>15813</v>
      </c>
      <c r="AI981" s="2">
        <f t="shared" si="77"/>
        <v>195.22222222222223</v>
      </c>
      <c r="AJ981">
        <v>367</v>
      </c>
      <c r="AK981" s="2">
        <f t="shared" si="78"/>
        <v>4.5308641975308639</v>
      </c>
      <c r="AL981">
        <v>120071</v>
      </c>
      <c r="AM981" s="2">
        <f t="shared" si="79"/>
        <v>1482.358024691358</v>
      </c>
    </row>
    <row r="982" spans="1:39" x14ac:dyDescent="0.25">
      <c r="A982">
        <v>3271</v>
      </c>
      <c r="B982" t="s">
        <v>225</v>
      </c>
      <c r="C982" t="s">
        <v>67</v>
      </c>
      <c r="D982" t="s">
        <v>41</v>
      </c>
      <c r="E982" t="s">
        <v>68</v>
      </c>
      <c r="F982" s="6" t="s">
        <v>2471</v>
      </c>
      <c r="G982" s="4" t="s">
        <v>1963</v>
      </c>
      <c r="H982" s="4" t="s">
        <v>161</v>
      </c>
      <c r="I982">
        <v>145</v>
      </c>
      <c r="J982" t="s">
        <v>2472</v>
      </c>
      <c r="K982">
        <v>5</v>
      </c>
      <c r="M982">
        <v>1500</v>
      </c>
      <c r="N982">
        <v>44</v>
      </c>
      <c r="O982">
        <v>6</v>
      </c>
      <c r="P982" t="s">
        <v>138</v>
      </c>
      <c r="Q982" t="s">
        <v>265</v>
      </c>
      <c r="R982" t="s">
        <v>140</v>
      </c>
      <c r="S982">
        <v>0</v>
      </c>
      <c r="T982">
        <v>92.5</v>
      </c>
      <c r="U982">
        <v>92.5</v>
      </c>
      <c r="V982">
        <v>2</v>
      </c>
      <c r="W982">
        <v>19</v>
      </c>
      <c r="X982">
        <v>1</v>
      </c>
      <c r="Y982">
        <v>2</v>
      </c>
      <c r="Z982">
        <v>4051</v>
      </c>
      <c r="AA982">
        <v>2025.5</v>
      </c>
      <c r="AB982" s="1" t="s">
        <v>1954</v>
      </c>
      <c r="AC982">
        <v>3387</v>
      </c>
      <c r="AD982">
        <v>14152</v>
      </c>
      <c r="AE982" s="2">
        <f t="shared" si="75"/>
        <v>321.63636363636363</v>
      </c>
      <c r="AF982">
        <v>756</v>
      </c>
      <c r="AG982" s="2">
        <f t="shared" si="76"/>
        <v>17.181818181818183</v>
      </c>
      <c r="AH982">
        <v>13396</v>
      </c>
      <c r="AI982" s="2">
        <f t="shared" si="77"/>
        <v>304.45454545454544</v>
      </c>
      <c r="AJ982">
        <v>365</v>
      </c>
      <c r="AK982" s="2">
        <f t="shared" si="78"/>
        <v>8.295454545454545</v>
      </c>
      <c r="AL982">
        <v>74387</v>
      </c>
      <c r="AM982" s="2">
        <f t="shared" si="79"/>
        <v>1690.6136363636363</v>
      </c>
    </row>
    <row r="983" spans="1:39" x14ac:dyDescent="0.25">
      <c r="A983">
        <v>3280</v>
      </c>
      <c r="B983" t="s">
        <v>494</v>
      </c>
      <c r="C983" t="s">
        <v>67</v>
      </c>
      <c r="D983" t="s">
        <v>232</v>
      </c>
      <c r="E983" t="s">
        <v>68</v>
      </c>
      <c r="F983" s="6" t="s">
        <v>2473</v>
      </c>
      <c r="G983" s="4" t="s">
        <v>1963</v>
      </c>
      <c r="H983" s="4" t="s">
        <v>2029</v>
      </c>
      <c r="I983">
        <v>132</v>
      </c>
      <c r="J983" t="s">
        <v>2474</v>
      </c>
      <c r="K983">
        <v>4</v>
      </c>
      <c r="M983">
        <v>750</v>
      </c>
      <c r="N983">
        <v>16</v>
      </c>
      <c r="O983">
        <v>1</v>
      </c>
      <c r="P983" t="s">
        <v>138</v>
      </c>
      <c r="Q983" t="s">
        <v>237</v>
      </c>
      <c r="R983" t="s">
        <v>140</v>
      </c>
      <c r="S983">
        <v>1</v>
      </c>
      <c r="T983">
        <v>88.75</v>
      </c>
      <c r="U983">
        <v>90</v>
      </c>
      <c r="V983">
        <v>2</v>
      </c>
      <c r="W983">
        <v>13</v>
      </c>
      <c r="X983">
        <v>1</v>
      </c>
      <c r="Y983">
        <v>1</v>
      </c>
      <c r="Z983">
        <v>0</v>
      </c>
      <c r="AA983">
        <v>0</v>
      </c>
      <c r="AB983" s="1" t="s">
        <v>1834</v>
      </c>
      <c r="AC983">
        <v>0</v>
      </c>
      <c r="AD983">
        <v>10924</v>
      </c>
      <c r="AE983" s="2">
        <f t="shared" si="75"/>
        <v>682.75</v>
      </c>
      <c r="AF983">
        <v>215</v>
      </c>
      <c r="AG983" s="2">
        <f t="shared" si="76"/>
        <v>13.4375</v>
      </c>
      <c r="AH983">
        <v>10709</v>
      </c>
      <c r="AI983" s="2">
        <f t="shared" si="77"/>
        <v>669.3125</v>
      </c>
      <c r="AJ983">
        <v>94</v>
      </c>
      <c r="AK983" s="2">
        <f t="shared" si="78"/>
        <v>5.875</v>
      </c>
      <c r="AL983">
        <v>20643</v>
      </c>
      <c r="AM983" s="2">
        <f t="shared" si="79"/>
        <v>1290.1875</v>
      </c>
    </row>
    <row r="984" spans="1:39" x14ac:dyDescent="0.25">
      <c r="A984">
        <v>3279</v>
      </c>
      <c r="B984" t="s">
        <v>494</v>
      </c>
      <c r="C984" t="s">
        <v>67</v>
      </c>
      <c r="D984" t="s">
        <v>232</v>
      </c>
      <c r="E984" t="s">
        <v>68</v>
      </c>
      <c r="F984" s="6" t="s">
        <v>2475</v>
      </c>
      <c r="G984" s="4" t="s">
        <v>1963</v>
      </c>
      <c r="H984" s="4" t="s">
        <v>2029</v>
      </c>
      <c r="I984">
        <v>132</v>
      </c>
      <c r="J984" t="s">
        <v>2476</v>
      </c>
      <c r="K984">
        <v>4</v>
      </c>
      <c r="M984">
        <v>750</v>
      </c>
      <c r="N984">
        <v>19</v>
      </c>
      <c r="O984">
        <v>3</v>
      </c>
      <c r="P984" t="s">
        <v>138</v>
      </c>
      <c r="Q984" t="s">
        <v>237</v>
      </c>
      <c r="R984" t="s">
        <v>140</v>
      </c>
      <c r="S984">
        <v>0</v>
      </c>
      <c r="T984">
        <v>96.25</v>
      </c>
      <c r="U984">
        <v>97.5</v>
      </c>
      <c r="V984">
        <v>2</v>
      </c>
      <c r="W984">
        <v>13</v>
      </c>
      <c r="X984">
        <v>1</v>
      </c>
      <c r="Y984">
        <v>2</v>
      </c>
      <c r="Z984">
        <v>1254</v>
      </c>
      <c r="AA984">
        <v>627</v>
      </c>
      <c r="AB984" s="1" t="s">
        <v>1834</v>
      </c>
      <c r="AC984">
        <v>0</v>
      </c>
      <c r="AD984">
        <v>9667</v>
      </c>
      <c r="AE984" s="2">
        <f t="shared" si="75"/>
        <v>508.78947368421052</v>
      </c>
      <c r="AF984">
        <v>228</v>
      </c>
      <c r="AG984" s="2">
        <f t="shared" si="76"/>
        <v>12</v>
      </c>
      <c r="AH984">
        <v>9439</v>
      </c>
      <c r="AI984" s="2">
        <f t="shared" si="77"/>
        <v>496.78947368421052</v>
      </c>
      <c r="AJ984">
        <v>96</v>
      </c>
      <c r="AK984" s="2">
        <f t="shared" si="78"/>
        <v>5.0526315789473681</v>
      </c>
      <c r="AL984">
        <v>20945</v>
      </c>
      <c r="AM984" s="2">
        <f t="shared" si="79"/>
        <v>1102.3684210526317</v>
      </c>
    </row>
    <row r="985" spans="1:39" x14ac:dyDescent="0.25">
      <c r="A985">
        <v>3276</v>
      </c>
      <c r="B985" t="s">
        <v>279</v>
      </c>
      <c r="C985" t="s">
        <v>67</v>
      </c>
      <c r="D985" t="s">
        <v>2477</v>
      </c>
      <c r="E985" t="s">
        <v>68</v>
      </c>
      <c r="F985" s="6" t="s">
        <v>2478</v>
      </c>
      <c r="G985" s="4" t="s">
        <v>1963</v>
      </c>
      <c r="H985" s="4" t="s">
        <v>2029</v>
      </c>
      <c r="I985">
        <v>132</v>
      </c>
      <c r="J985" t="s">
        <v>2479</v>
      </c>
      <c r="K985">
        <v>4</v>
      </c>
      <c r="M985">
        <v>675</v>
      </c>
      <c r="N985">
        <v>22</v>
      </c>
      <c r="O985">
        <v>2</v>
      </c>
      <c r="P985" t="s">
        <v>138</v>
      </c>
      <c r="Q985" t="s">
        <v>395</v>
      </c>
      <c r="R985" t="s">
        <v>140</v>
      </c>
      <c r="S985">
        <v>0</v>
      </c>
      <c r="T985">
        <v>95</v>
      </c>
      <c r="U985">
        <v>95</v>
      </c>
      <c r="V985">
        <v>2</v>
      </c>
      <c r="W985">
        <v>10</v>
      </c>
      <c r="X985">
        <v>1</v>
      </c>
      <c r="Y985">
        <v>2</v>
      </c>
      <c r="Z985">
        <v>9843</v>
      </c>
      <c r="AA985">
        <v>4921.5</v>
      </c>
      <c r="AB985" s="1" t="s">
        <v>636</v>
      </c>
      <c r="AC985">
        <v>8793</v>
      </c>
      <c r="AD985">
        <v>10285</v>
      </c>
      <c r="AE985" s="2">
        <f t="shared" si="75"/>
        <v>467.5</v>
      </c>
      <c r="AF985">
        <v>390</v>
      </c>
      <c r="AG985" s="2">
        <f t="shared" si="76"/>
        <v>17.727272727272727</v>
      </c>
      <c r="AH985">
        <v>9895</v>
      </c>
      <c r="AI985" s="2">
        <f t="shared" si="77"/>
        <v>449.77272727272725</v>
      </c>
      <c r="AJ985">
        <v>238</v>
      </c>
      <c r="AK985" s="2">
        <f t="shared" si="78"/>
        <v>10.818181818181818</v>
      </c>
      <c r="AL985">
        <v>41304</v>
      </c>
      <c r="AM985" s="2">
        <f t="shared" si="79"/>
        <v>1877.4545454545455</v>
      </c>
    </row>
    <row r="986" spans="1:39" x14ac:dyDescent="0.25">
      <c r="A986">
        <v>3211</v>
      </c>
      <c r="B986" t="s">
        <v>53</v>
      </c>
      <c r="C986" t="s">
        <v>166</v>
      </c>
      <c r="D986" t="s">
        <v>306</v>
      </c>
      <c r="E986" t="s">
        <v>68</v>
      </c>
      <c r="F986" s="6" t="s">
        <v>2480</v>
      </c>
      <c r="G986" s="4" t="s">
        <v>45</v>
      </c>
      <c r="H986" s="4" t="s">
        <v>1664</v>
      </c>
      <c r="I986">
        <v>163</v>
      </c>
      <c r="J986" t="s">
        <v>2481</v>
      </c>
      <c r="K986">
        <v>7</v>
      </c>
      <c r="M986">
        <v>2250</v>
      </c>
      <c r="N986">
        <v>48</v>
      </c>
      <c r="O986">
        <v>3</v>
      </c>
      <c r="P986" t="s">
        <v>138</v>
      </c>
      <c r="Q986" t="s">
        <v>185</v>
      </c>
      <c r="R986" t="s">
        <v>140</v>
      </c>
      <c r="S986">
        <v>0</v>
      </c>
      <c r="T986">
        <v>95.63</v>
      </c>
      <c r="U986">
        <v>97.5</v>
      </c>
      <c r="V986">
        <v>2</v>
      </c>
      <c r="W986">
        <v>18</v>
      </c>
      <c r="X986">
        <v>1</v>
      </c>
      <c r="Y986">
        <v>2</v>
      </c>
      <c r="Z986">
        <v>4922</v>
      </c>
      <c r="AA986">
        <v>2461</v>
      </c>
      <c r="AB986" s="1" t="s">
        <v>500</v>
      </c>
      <c r="AC986">
        <v>3076</v>
      </c>
      <c r="AD986">
        <v>11971</v>
      </c>
      <c r="AE986" s="2">
        <f t="shared" si="75"/>
        <v>249.39583333333334</v>
      </c>
      <c r="AF986">
        <v>525</v>
      </c>
      <c r="AG986" s="2">
        <f t="shared" si="76"/>
        <v>10.9375</v>
      </c>
      <c r="AH986">
        <v>11446</v>
      </c>
      <c r="AI986" s="2">
        <f t="shared" si="77"/>
        <v>238.45833333333334</v>
      </c>
      <c r="AJ986">
        <v>232</v>
      </c>
      <c r="AK986" s="2">
        <f t="shared" si="78"/>
        <v>4.833333333333333</v>
      </c>
      <c r="AL986">
        <v>64891</v>
      </c>
      <c r="AM986" s="2">
        <f t="shared" si="79"/>
        <v>1351.8958333333333</v>
      </c>
    </row>
    <row r="987" spans="1:39" x14ac:dyDescent="0.25">
      <c r="A987">
        <v>3278</v>
      </c>
      <c r="B987" t="s">
        <v>494</v>
      </c>
      <c r="C987" t="s">
        <v>67</v>
      </c>
      <c r="D987" t="s">
        <v>41</v>
      </c>
      <c r="E987" t="s">
        <v>68</v>
      </c>
      <c r="F987" s="6" t="s">
        <v>2482</v>
      </c>
      <c r="G987" s="4" t="s">
        <v>1715</v>
      </c>
      <c r="H987" s="4" t="s">
        <v>2029</v>
      </c>
      <c r="I987">
        <v>129</v>
      </c>
      <c r="J987" t="s">
        <v>2483</v>
      </c>
      <c r="K987">
        <v>3</v>
      </c>
      <c r="M987">
        <v>300</v>
      </c>
      <c r="N987">
        <v>17</v>
      </c>
      <c r="O987">
        <v>3</v>
      </c>
      <c r="P987" t="s">
        <v>138</v>
      </c>
      <c r="Q987" t="s">
        <v>265</v>
      </c>
      <c r="R987" t="s">
        <v>140</v>
      </c>
      <c r="S987">
        <v>0</v>
      </c>
      <c r="T987">
        <v>96.88</v>
      </c>
      <c r="U987">
        <v>96.88</v>
      </c>
      <c r="V987">
        <v>2</v>
      </c>
      <c r="W987">
        <v>19</v>
      </c>
      <c r="X987">
        <v>1</v>
      </c>
      <c r="Y987">
        <v>2</v>
      </c>
      <c r="Z987">
        <v>5566</v>
      </c>
      <c r="AA987">
        <v>2783</v>
      </c>
      <c r="AB987" s="1" t="s">
        <v>2484</v>
      </c>
      <c r="AC987">
        <v>0</v>
      </c>
      <c r="AD987">
        <v>8497</v>
      </c>
      <c r="AE987" s="2">
        <f t="shared" si="75"/>
        <v>499.8235294117647</v>
      </c>
      <c r="AF987">
        <v>263</v>
      </c>
      <c r="AG987" s="2">
        <f t="shared" si="76"/>
        <v>15.470588235294118</v>
      </c>
      <c r="AH987">
        <v>8234</v>
      </c>
      <c r="AI987" s="2">
        <f t="shared" si="77"/>
        <v>484.35294117647061</v>
      </c>
      <c r="AJ987">
        <v>78</v>
      </c>
      <c r="AK987" s="2">
        <f t="shared" si="78"/>
        <v>4.5882352941176467</v>
      </c>
      <c r="AL987">
        <v>26257</v>
      </c>
      <c r="AM987" s="2">
        <f t="shared" si="79"/>
        <v>1544.5294117647059</v>
      </c>
    </row>
    <row r="988" spans="1:39" x14ac:dyDescent="0.25">
      <c r="A988">
        <v>187</v>
      </c>
      <c r="B988" t="s">
        <v>603</v>
      </c>
      <c r="C988" t="s">
        <v>292</v>
      </c>
      <c r="D988" t="s">
        <v>147</v>
      </c>
      <c r="E988" t="s">
        <v>61</v>
      </c>
      <c r="F988" s="6" t="s">
        <v>2485</v>
      </c>
      <c r="G988" s="4" t="s">
        <v>1715</v>
      </c>
      <c r="H988" s="4" t="s">
        <v>1975</v>
      </c>
      <c r="I988">
        <v>207</v>
      </c>
      <c r="J988" t="s">
        <v>2486</v>
      </c>
      <c r="K988">
        <v>10</v>
      </c>
      <c r="L988" s="4" t="s">
        <v>1566</v>
      </c>
      <c r="M988">
        <v>300</v>
      </c>
      <c r="N988">
        <v>33</v>
      </c>
      <c r="O988">
        <v>7</v>
      </c>
      <c r="P988" t="s">
        <v>151</v>
      </c>
      <c r="Q988" t="s">
        <v>305</v>
      </c>
      <c r="R988" t="s">
        <v>174</v>
      </c>
      <c r="S988">
        <v>0</v>
      </c>
      <c r="T988">
        <v>0</v>
      </c>
      <c r="U988">
        <v>0</v>
      </c>
      <c r="V988">
        <v>1</v>
      </c>
      <c r="W988">
        <v>5</v>
      </c>
      <c r="X988">
        <v>3</v>
      </c>
      <c r="Y988">
        <v>1</v>
      </c>
      <c r="Z988">
        <v>0</v>
      </c>
      <c r="AA988">
        <v>0</v>
      </c>
      <c r="AB988" s="1" t="s">
        <v>291</v>
      </c>
      <c r="AC988">
        <v>0</v>
      </c>
      <c r="AD988">
        <v>6019</v>
      </c>
      <c r="AE988" s="2">
        <f t="shared" si="75"/>
        <v>182.39393939393941</v>
      </c>
      <c r="AF988">
        <v>354</v>
      </c>
      <c r="AG988" s="2">
        <f t="shared" si="76"/>
        <v>10.727272727272727</v>
      </c>
      <c r="AH988">
        <v>5665</v>
      </c>
      <c r="AI988" s="2">
        <f t="shared" si="77"/>
        <v>171.66666666666666</v>
      </c>
      <c r="AJ988">
        <v>52</v>
      </c>
      <c r="AK988" s="2">
        <f t="shared" si="78"/>
        <v>1.5757575757575757</v>
      </c>
      <c r="AL988">
        <v>1446</v>
      </c>
      <c r="AM988" s="2">
        <f t="shared" si="79"/>
        <v>43.81818181818182</v>
      </c>
    </row>
    <row r="989" spans="1:39" x14ac:dyDescent="0.25">
      <c r="A989">
        <v>3267</v>
      </c>
      <c r="B989" t="s">
        <v>279</v>
      </c>
      <c r="C989" t="s">
        <v>166</v>
      </c>
      <c r="D989" t="s">
        <v>306</v>
      </c>
      <c r="E989" t="s">
        <v>68</v>
      </c>
      <c r="F989" s="6" t="s">
        <v>2487</v>
      </c>
      <c r="G989" s="7" t="s">
        <v>2164</v>
      </c>
      <c r="H989" s="7" t="s">
        <v>1576</v>
      </c>
      <c r="I989" s="8">
        <v>143</v>
      </c>
      <c r="J989" s="8" t="s">
        <v>2488</v>
      </c>
      <c r="K989" s="8">
        <v>4</v>
      </c>
      <c r="L989" s="8"/>
      <c r="M989" s="8">
        <v>675</v>
      </c>
      <c r="N989" s="8">
        <v>30</v>
      </c>
      <c r="O989" s="8">
        <v>2</v>
      </c>
      <c r="P989" s="8" t="s">
        <v>138</v>
      </c>
      <c r="Q989" s="8" t="s">
        <v>185</v>
      </c>
      <c r="R989" s="8" t="s">
        <v>140</v>
      </c>
      <c r="S989" s="8">
        <v>0</v>
      </c>
      <c r="T989" s="8">
        <v>91.25</v>
      </c>
      <c r="U989" s="8">
        <v>91.25</v>
      </c>
      <c r="V989" s="8">
        <v>2</v>
      </c>
      <c r="W989" s="8">
        <v>18</v>
      </c>
      <c r="X989" s="8">
        <v>1</v>
      </c>
      <c r="Y989" s="8">
        <v>1</v>
      </c>
      <c r="Z989" s="8">
        <v>0</v>
      </c>
      <c r="AA989" s="8">
        <v>0</v>
      </c>
      <c r="AB989" s="10" t="s">
        <v>2027</v>
      </c>
      <c r="AC989" s="8">
        <v>0</v>
      </c>
      <c r="AD989" s="8">
        <v>13173</v>
      </c>
      <c r="AE989" s="9">
        <f t="shared" si="75"/>
        <v>439.1</v>
      </c>
      <c r="AF989" s="8">
        <v>561</v>
      </c>
      <c r="AG989" s="9">
        <f t="shared" si="76"/>
        <v>18.7</v>
      </c>
      <c r="AH989" s="8">
        <v>12612</v>
      </c>
      <c r="AI989" s="9">
        <f t="shared" si="77"/>
        <v>420.4</v>
      </c>
      <c r="AJ989" s="8">
        <v>248</v>
      </c>
      <c r="AK989" s="9">
        <f t="shared" si="78"/>
        <v>8.2666666666666675</v>
      </c>
      <c r="AL989" s="8">
        <v>53974</v>
      </c>
      <c r="AM989" s="9">
        <f t="shared" si="79"/>
        <v>1799.1333333333334</v>
      </c>
    </row>
    <row r="990" spans="1:39" x14ac:dyDescent="0.25">
      <c r="A990">
        <v>3257</v>
      </c>
      <c r="B990" t="s">
        <v>279</v>
      </c>
      <c r="C990" t="s">
        <v>67</v>
      </c>
      <c r="D990" t="s">
        <v>41</v>
      </c>
      <c r="E990" t="s">
        <v>68</v>
      </c>
      <c r="F990" s="6" t="s">
        <v>2489</v>
      </c>
      <c r="G990" s="4" t="s">
        <v>2079</v>
      </c>
      <c r="H990" s="4" t="s">
        <v>45</v>
      </c>
      <c r="I990">
        <v>163</v>
      </c>
      <c r="J990" t="s">
        <v>2490</v>
      </c>
      <c r="K990">
        <v>5</v>
      </c>
      <c r="M990">
        <v>675</v>
      </c>
      <c r="N990">
        <v>40</v>
      </c>
      <c r="O990">
        <v>7</v>
      </c>
      <c r="P990" t="s">
        <v>138</v>
      </c>
      <c r="Q990" t="s">
        <v>503</v>
      </c>
      <c r="R990" t="s">
        <v>140</v>
      </c>
      <c r="S990">
        <v>0</v>
      </c>
      <c r="T990">
        <v>100</v>
      </c>
      <c r="U990">
        <v>100</v>
      </c>
      <c r="V990">
        <v>2</v>
      </c>
      <c r="W990">
        <v>16</v>
      </c>
      <c r="X990">
        <v>1</v>
      </c>
      <c r="Y990">
        <v>2</v>
      </c>
      <c r="Z990">
        <v>3287</v>
      </c>
      <c r="AA990">
        <v>1643.5</v>
      </c>
      <c r="AB990" s="1" t="s">
        <v>1834</v>
      </c>
      <c r="AC990">
        <v>0</v>
      </c>
      <c r="AD990">
        <v>13834</v>
      </c>
      <c r="AE990" s="2">
        <f t="shared" si="75"/>
        <v>345.85</v>
      </c>
      <c r="AF990">
        <v>612</v>
      </c>
      <c r="AG990" s="2">
        <f t="shared" si="76"/>
        <v>15.3</v>
      </c>
      <c r="AH990">
        <v>13222</v>
      </c>
      <c r="AI990" s="2">
        <f t="shared" si="77"/>
        <v>330.55</v>
      </c>
      <c r="AJ990">
        <v>299</v>
      </c>
      <c r="AK990" s="2">
        <f t="shared" si="78"/>
        <v>7.4749999999999996</v>
      </c>
      <c r="AL990">
        <v>63090</v>
      </c>
      <c r="AM990" s="2">
        <f t="shared" si="79"/>
        <v>1577.25</v>
      </c>
    </row>
    <row r="991" spans="1:39" x14ac:dyDescent="0.25">
      <c r="A991">
        <v>3112</v>
      </c>
      <c r="B991" t="s">
        <v>74</v>
      </c>
      <c r="C991" t="s">
        <v>67</v>
      </c>
      <c r="D991" t="s">
        <v>232</v>
      </c>
      <c r="E991" t="s">
        <v>68</v>
      </c>
      <c r="F991" s="6" t="s">
        <v>2491</v>
      </c>
      <c r="G991" s="4" t="s">
        <v>2164</v>
      </c>
      <c r="H991" s="4" t="s">
        <v>2173</v>
      </c>
      <c r="I991">
        <v>301</v>
      </c>
      <c r="J991" t="s">
        <v>2492</v>
      </c>
      <c r="K991">
        <v>13</v>
      </c>
      <c r="L991" s="4" t="s">
        <v>1664</v>
      </c>
      <c r="M991">
        <v>120</v>
      </c>
      <c r="N991">
        <v>45</v>
      </c>
      <c r="O991">
        <v>1</v>
      </c>
      <c r="P991" t="s">
        <v>138</v>
      </c>
      <c r="Q991" t="s">
        <v>237</v>
      </c>
      <c r="R991" t="s">
        <v>174</v>
      </c>
      <c r="S991">
        <v>1</v>
      </c>
      <c r="T991">
        <v>100</v>
      </c>
      <c r="U991">
        <v>100</v>
      </c>
      <c r="V991">
        <v>2</v>
      </c>
      <c r="W991">
        <v>13</v>
      </c>
      <c r="X991">
        <v>3</v>
      </c>
      <c r="Y991">
        <v>1</v>
      </c>
      <c r="Z991">
        <v>3250</v>
      </c>
      <c r="AA991">
        <v>3250</v>
      </c>
      <c r="AB991" s="1" t="s">
        <v>565</v>
      </c>
      <c r="AC991">
        <v>3250</v>
      </c>
      <c r="AD991">
        <v>10629</v>
      </c>
      <c r="AE991" s="2">
        <f t="shared" si="75"/>
        <v>236.2</v>
      </c>
      <c r="AF991">
        <v>273</v>
      </c>
      <c r="AG991" s="2">
        <f t="shared" si="76"/>
        <v>6.0666666666666664</v>
      </c>
      <c r="AH991">
        <v>10356</v>
      </c>
      <c r="AI991" s="2">
        <f t="shared" si="77"/>
        <v>230.13333333333333</v>
      </c>
      <c r="AJ991">
        <v>112</v>
      </c>
      <c r="AK991" s="2">
        <f t="shared" si="78"/>
        <v>2.4888888888888889</v>
      </c>
      <c r="AL991">
        <v>26782</v>
      </c>
      <c r="AM991" s="2">
        <f t="shared" si="79"/>
        <v>595.15555555555557</v>
      </c>
    </row>
    <row r="992" spans="1:39" x14ac:dyDescent="0.25">
      <c r="A992">
        <v>3249</v>
      </c>
      <c r="B992" t="s">
        <v>833</v>
      </c>
      <c r="C992" t="s">
        <v>166</v>
      </c>
      <c r="D992" t="s">
        <v>167</v>
      </c>
      <c r="E992" t="s">
        <v>42</v>
      </c>
      <c r="F992" s="6" t="s">
        <v>2493</v>
      </c>
      <c r="G992" s="4" t="s">
        <v>161</v>
      </c>
      <c r="H992" s="4" t="s">
        <v>1964</v>
      </c>
      <c r="I992">
        <v>146</v>
      </c>
      <c r="J992" t="s">
        <v>2494</v>
      </c>
      <c r="K992">
        <v>5</v>
      </c>
      <c r="M992">
        <v>750</v>
      </c>
      <c r="N992">
        <v>28</v>
      </c>
      <c r="O992">
        <v>3</v>
      </c>
      <c r="P992" t="s">
        <v>138</v>
      </c>
      <c r="Q992" t="s">
        <v>185</v>
      </c>
      <c r="R992" t="s">
        <v>140</v>
      </c>
      <c r="S992">
        <v>0</v>
      </c>
      <c r="T992">
        <v>97.5</v>
      </c>
      <c r="U992">
        <v>97.5</v>
      </c>
      <c r="V992">
        <v>2</v>
      </c>
      <c r="W992">
        <v>18</v>
      </c>
      <c r="X992">
        <v>1</v>
      </c>
      <c r="Y992">
        <v>2</v>
      </c>
      <c r="Z992">
        <v>996</v>
      </c>
      <c r="AA992">
        <v>498</v>
      </c>
      <c r="AB992" s="1" t="s">
        <v>1130</v>
      </c>
      <c r="AC992">
        <v>0</v>
      </c>
      <c r="AD992">
        <v>11287</v>
      </c>
      <c r="AE992" s="2">
        <f t="shared" si="75"/>
        <v>403.10714285714283</v>
      </c>
      <c r="AF992">
        <v>310</v>
      </c>
      <c r="AG992" s="2">
        <f t="shared" si="76"/>
        <v>11.071428571428571</v>
      </c>
      <c r="AH992">
        <v>10977</v>
      </c>
      <c r="AI992" s="2">
        <f t="shared" si="77"/>
        <v>392.03571428571428</v>
      </c>
      <c r="AJ992">
        <v>108</v>
      </c>
      <c r="AK992" s="2">
        <f t="shared" si="78"/>
        <v>3.8571428571428572</v>
      </c>
      <c r="AL992">
        <v>31553</v>
      </c>
      <c r="AM992" s="2">
        <f t="shared" si="79"/>
        <v>1126.8928571428571</v>
      </c>
    </row>
    <row r="993" spans="1:39" x14ac:dyDescent="0.25">
      <c r="A993">
        <v>3192</v>
      </c>
      <c r="B993" t="s">
        <v>74</v>
      </c>
      <c r="C993" t="s">
        <v>67</v>
      </c>
      <c r="D993" t="s">
        <v>324</v>
      </c>
      <c r="E993" t="s">
        <v>68</v>
      </c>
      <c r="F993" s="6" t="s">
        <v>2495</v>
      </c>
      <c r="G993" s="4" t="s">
        <v>50</v>
      </c>
      <c r="H993" s="4" t="s">
        <v>105</v>
      </c>
      <c r="I993">
        <v>147</v>
      </c>
      <c r="J993" t="s">
        <v>2496</v>
      </c>
      <c r="K993">
        <v>6</v>
      </c>
      <c r="M993">
        <v>600</v>
      </c>
      <c r="N993">
        <v>33</v>
      </c>
      <c r="O993">
        <v>1</v>
      </c>
      <c r="P993" t="s">
        <v>138</v>
      </c>
      <c r="Q993" t="s">
        <v>395</v>
      </c>
      <c r="R993" t="s">
        <v>140</v>
      </c>
      <c r="S993">
        <v>1</v>
      </c>
      <c r="T993">
        <v>96.25</v>
      </c>
      <c r="U993">
        <v>96.25</v>
      </c>
      <c r="V993">
        <v>2</v>
      </c>
      <c r="W993">
        <v>10</v>
      </c>
      <c r="X993">
        <v>1</v>
      </c>
      <c r="Y993">
        <v>1</v>
      </c>
      <c r="Z993">
        <v>2455</v>
      </c>
      <c r="AA993">
        <v>2455</v>
      </c>
      <c r="AB993" s="1" t="s">
        <v>2497</v>
      </c>
      <c r="AC993">
        <v>2455</v>
      </c>
      <c r="AD993">
        <v>11543</v>
      </c>
      <c r="AE993" s="2">
        <f t="shared" si="75"/>
        <v>349.78787878787881</v>
      </c>
      <c r="AF993">
        <v>307</v>
      </c>
      <c r="AG993" s="2">
        <f t="shared" si="76"/>
        <v>9.3030303030303028</v>
      </c>
      <c r="AH993">
        <v>11236</v>
      </c>
      <c r="AI993" s="2">
        <f t="shared" si="77"/>
        <v>340.4848484848485</v>
      </c>
      <c r="AJ993">
        <v>173</v>
      </c>
      <c r="AK993" s="2">
        <f t="shared" si="78"/>
        <v>5.2424242424242422</v>
      </c>
      <c r="AL993">
        <v>47139</v>
      </c>
      <c r="AM993" s="2">
        <f t="shared" si="79"/>
        <v>1428.4545454545455</v>
      </c>
    </row>
    <row r="994" spans="1:39" x14ac:dyDescent="0.25">
      <c r="A994">
        <v>3102</v>
      </c>
      <c r="B994" t="s">
        <v>74</v>
      </c>
      <c r="C994" t="s">
        <v>67</v>
      </c>
      <c r="D994" t="s">
        <v>324</v>
      </c>
      <c r="E994" t="s">
        <v>68</v>
      </c>
      <c r="F994" s="6" t="s">
        <v>2495</v>
      </c>
      <c r="G994" s="4" t="s">
        <v>161</v>
      </c>
      <c r="H994" s="4" t="s">
        <v>1572</v>
      </c>
      <c r="I994">
        <v>284</v>
      </c>
      <c r="J994" t="s">
        <v>2498</v>
      </c>
      <c r="K994">
        <v>1</v>
      </c>
      <c r="L994" s="4" t="s">
        <v>1576</v>
      </c>
      <c r="M994">
        <v>100</v>
      </c>
      <c r="N994">
        <v>51</v>
      </c>
      <c r="O994">
        <v>0</v>
      </c>
      <c r="P994" t="s">
        <v>138</v>
      </c>
      <c r="Q994" t="s">
        <v>395</v>
      </c>
      <c r="R994" t="s">
        <v>174</v>
      </c>
      <c r="S994">
        <v>0</v>
      </c>
      <c r="T994">
        <v>0</v>
      </c>
      <c r="U994">
        <v>0</v>
      </c>
      <c r="V994">
        <v>2</v>
      </c>
      <c r="W994">
        <v>10</v>
      </c>
      <c r="X994">
        <v>3</v>
      </c>
      <c r="Y994">
        <v>1</v>
      </c>
      <c r="Z994">
        <v>0</v>
      </c>
      <c r="AA994">
        <v>0</v>
      </c>
      <c r="AB994" s="1" t="s">
        <v>192</v>
      </c>
      <c r="AC994">
        <v>0</v>
      </c>
      <c r="AD994">
        <v>10370</v>
      </c>
      <c r="AE994" s="2">
        <f t="shared" si="75"/>
        <v>203.33333333333334</v>
      </c>
      <c r="AF994">
        <v>255</v>
      </c>
      <c r="AG994" s="2">
        <f t="shared" si="76"/>
        <v>5</v>
      </c>
      <c r="AH994">
        <v>10115</v>
      </c>
      <c r="AI994" s="2">
        <f t="shared" si="77"/>
        <v>198.33333333333334</v>
      </c>
      <c r="AJ994">
        <v>95</v>
      </c>
      <c r="AK994" s="2">
        <f t="shared" si="78"/>
        <v>1.8627450980392157</v>
      </c>
      <c r="AL994">
        <v>21948</v>
      </c>
      <c r="AM994" s="2">
        <f t="shared" si="79"/>
        <v>430.35294117647061</v>
      </c>
    </row>
    <row r="995" spans="1:39" x14ac:dyDescent="0.25">
      <c r="A995">
        <v>3217</v>
      </c>
      <c r="B995" t="s">
        <v>165</v>
      </c>
      <c r="C995" t="s">
        <v>67</v>
      </c>
      <c r="D995" t="s">
        <v>41</v>
      </c>
      <c r="E995" t="s">
        <v>68</v>
      </c>
      <c r="F995" s="6" t="s">
        <v>2499</v>
      </c>
      <c r="G995" s="4" t="s">
        <v>44</v>
      </c>
      <c r="H995" s="4" t="s">
        <v>1975</v>
      </c>
      <c r="I995">
        <v>157</v>
      </c>
      <c r="J995" t="s">
        <v>2500</v>
      </c>
      <c r="K995">
        <v>7</v>
      </c>
      <c r="M995">
        <v>3000</v>
      </c>
      <c r="N995">
        <v>33</v>
      </c>
      <c r="O995">
        <v>3</v>
      </c>
      <c r="P995" t="s">
        <v>138</v>
      </c>
      <c r="Q995" t="s">
        <v>156</v>
      </c>
      <c r="R995" t="s">
        <v>140</v>
      </c>
      <c r="S995">
        <v>0</v>
      </c>
      <c r="T995">
        <v>88.33</v>
      </c>
      <c r="U995">
        <v>89.33</v>
      </c>
      <c r="V995">
        <v>2</v>
      </c>
      <c r="W995">
        <v>15</v>
      </c>
      <c r="X995">
        <v>1</v>
      </c>
      <c r="Y995">
        <v>2</v>
      </c>
      <c r="Z995">
        <v>5795</v>
      </c>
      <c r="AA995">
        <v>2897.5</v>
      </c>
      <c r="AB995" s="1" t="s">
        <v>371</v>
      </c>
      <c r="AC995">
        <v>4623</v>
      </c>
      <c r="AD995">
        <v>10538</v>
      </c>
      <c r="AE995" s="2">
        <f t="shared" si="75"/>
        <v>319.33333333333331</v>
      </c>
      <c r="AF995">
        <v>293</v>
      </c>
      <c r="AG995" s="2">
        <f t="shared" si="76"/>
        <v>8.8787878787878789</v>
      </c>
      <c r="AH995">
        <v>10245</v>
      </c>
      <c r="AI995" s="2">
        <f t="shared" si="77"/>
        <v>310.45454545454544</v>
      </c>
      <c r="AJ995">
        <v>125</v>
      </c>
      <c r="AK995" s="2">
        <f t="shared" si="78"/>
        <v>3.7878787878787881</v>
      </c>
      <c r="AL995">
        <v>36714</v>
      </c>
      <c r="AM995" s="2">
        <f t="shared" si="79"/>
        <v>1112.5454545454545</v>
      </c>
    </row>
    <row r="996" spans="1:39" x14ac:dyDescent="0.25">
      <c r="A996">
        <v>3242</v>
      </c>
      <c r="B996" t="s">
        <v>238</v>
      </c>
      <c r="C996" t="s">
        <v>213</v>
      </c>
      <c r="D996" t="s">
        <v>41</v>
      </c>
      <c r="E996" t="s">
        <v>61</v>
      </c>
      <c r="F996" s="6" t="s">
        <v>2501</v>
      </c>
      <c r="G996" s="4" t="s">
        <v>2029</v>
      </c>
      <c r="H996" s="4" t="s">
        <v>1964</v>
      </c>
      <c r="I996">
        <v>161</v>
      </c>
      <c r="J996" t="s">
        <v>2502</v>
      </c>
      <c r="K996">
        <v>6</v>
      </c>
      <c r="M996">
        <v>2700</v>
      </c>
      <c r="N996">
        <v>47</v>
      </c>
      <c r="O996">
        <v>2</v>
      </c>
      <c r="P996" t="s">
        <v>138</v>
      </c>
      <c r="Q996" t="s">
        <v>156</v>
      </c>
      <c r="R996" t="s">
        <v>140</v>
      </c>
      <c r="S996">
        <v>0</v>
      </c>
      <c r="T996">
        <v>80.16</v>
      </c>
      <c r="U996">
        <v>86.17</v>
      </c>
      <c r="V996">
        <v>2</v>
      </c>
      <c r="W996">
        <v>15</v>
      </c>
      <c r="X996">
        <v>1</v>
      </c>
      <c r="Y996">
        <v>2</v>
      </c>
      <c r="Z996">
        <v>1885</v>
      </c>
      <c r="AA996">
        <v>942.5</v>
      </c>
      <c r="AB996" s="1" t="s">
        <v>2503</v>
      </c>
      <c r="AC996">
        <v>417</v>
      </c>
      <c r="AD996">
        <v>16562</v>
      </c>
      <c r="AE996" s="2">
        <f t="shared" si="75"/>
        <v>352.38297872340428</v>
      </c>
      <c r="AF996">
        <v>695</v>
      </c>
      <c r="AG996" s="2">
        <f t="shared" si="76"/>
        <v>14.787234042553191</v>
      </c>
      <c r="AH996">
        <v>15867</v>
      </c>
      <c r="AI996" s="2">
        <f t="shared" si="77"/>
        <v>337.59574468085106</v>
      </c>
      <c r="AJ996">
        <v>298</v>
      </c>
      <c r="AK996" s="2">
        <f t="shared" si="78"/>
        <v>6.3404255319148932</v>
      </c>
      <c r="AL996">
        <v>70186</v>
      </c>
      <c r="AM996" s="2">
        <f t="shared" si="79"/>
        <v>1493.3191489361702</v>
      </c>
    </row>
    <row r="997" spans="1:39" x14ac:dyDescent="0.25">
      <c r="A997">
        <v>3105</v>
      </c>
      <c r="B997" t="s">
        <v>74</v>
      </c>
      <c r="C997" t="s">
        <v>67</v>
      </c>
      <c r="D997" t="s">
        <v>41</v>
      </c>
      <c r="E997" t="s">
        <v>68</v>
      </c>
      <c r="F997" s="6" t="s">
        <v>2504</v>
      </c>
      <c r="G997" s="4" t="s">
        <v>161</v>
      </c>
      <c r="H997" s="4" t="s">
        <v>1572</v>
      </c>
      <c r="I997">
        <v>284</v>
      </c>
      <c r="J997" t="s">
        <v>2505</v>
      </c>
      <c r="K997">
        <v>1</v>
      </c>
      <c r="L997" s="4" t="s">
        <v>1576</v>
      </c>
      <c r="M997">
        <v>100</v>
      </c>
      <c r="N997">
        <v>13</v>
      </c>
      <c r="O997">
        <v>1</v>
      </c>
      <c r="P997" t="s">
        <v>138</v>
      </c>
      <c r="Q997" t="s">
        <v>259</v>
      </c>
      <c r="R997" t="s">
        <v>174</v>
      </c>
      <c r="S997">
        <v>1</v>
      </c>
      <c r="T997">
        <v>100</v>
      </c>
      <c r="U997">
        <v>100</v>
      </c>
      <c r="V997">
        <v>2</v>
      </c>
      <c r="W997">
        <v>12</v>
      </c>
      <c r="X997">
        <v>3</v>
      </c>
      <c r="Y997">
        <v>1</v>
      </c>
      <c r="Z997">
        <v>725</v>
      </c>
      <c r="AA997">
        <v>725</v>
      </c>
      <c r="AB997" s="1" t="s">
        <v>1972</v>
      </c>
      <c r="AC997">
        <v>725</v>
      </c>
      <c r="AD997">
        <v>8367</v>
      </c>
      <c r="AE997" s="2">
        <f t="shared" si="75"/>
        <v>643.61538461538464</v>
      </c>
      <c r="AF997">
        <v>103</v>
      </c>
      <c r="AG997" s="2">
        <f t="shared" si="76"/>
        <v>7.9230769230769234</v>
      </c>
      <c r="AH997">
        <v>8264</v>
      </c>
      <c r="AI997" s="2">
        <f t="shared" si="77"/>
        <v>635.69230769230774</v>
      </c>
      <c r="AJ997">
        <v>40</v>
      </c>
      <c r="AK997" s="2">
        <f t="shared" si="78"/>
        <v>3.0769230769230771</v>
      </c>
      <c r="AL997">
        <v>16228</v>
      </c>
      <c r="AM997" s="2">
        <f t="shared" si="79"/>
        <v>1248.3076923076924</v>
      </c>
    </row>
    <row r="998" spans="1:39" x14ac:dyDescent="0.25">
      <c r="A998">
        <v>3243</v>
      </c>
      <c r="B998" t="s">
        <v>225</v>
      </c>
      <c r="C998" t="s">
        <v>67</v>
      </c>
      <c r="D998" t="s">
        <v>41</v>
      </c>
      <c r="E998" t="s">
        <v>68</v>
      </c>
      <c r="F998" s="6" t="s">
        <v>2506</v>
      </c>
      <c r="G998" s="4" t="s">
        <v>161</v>
      </c>
      <c r="H998" s="4" t="s">
        <v>1964</v>
      </c>
      <c r="I998">
        <v>146</v>
      </c>
      <c r="J998" t="s">
        <v>2507</v>
      </c>
      <c r="K998">
        <v>5</v>
      </c>
      <c r="M998">
        <v>750</v>
      </c>
      <c r="N998">
        <v>21</v>
      </c>
      <c r="O998">
        <v>1</v>
      </c>
      <c r="P998" t="s">
        <v>138</v>
      </c>
      <c r="Q998" t="s">
        <v>259</v>
      </c>
      <c r="R998" t="s">
        <v>140</v>
      </c>
      <c r="S998">
        <v>1</v>
      </c>
      <c r="T998">
        <v>78.75</v>
      </c>
      <c r="U998">
        <v>80</v>
      </c>
      <c r="V998">
        <v>2</v>
      </c>
      <c r="W998">
        <v>12</v>
      </c>
      <c r="X998">
        <v>1</v>
      </c>
      <c r="Y998">
        <v>1</v>
      </c>
      <c r="Z998">
        <v>0</v>
      </c>
      <c r="AA998">
        <v>0</v>
      </c>
      <c r="AB998" s="1" t="s">
        <v>2369</v>
      </c>
      <c r="AC998">
        <v>0</v>
      </c>
      <c r="AD998">
        <v>10047</v>
      </c>
      <c r="AE998" s="2">
        <f t="shared" si="75"/>
        <v>478.42857142857144</v>
      </c>
      <c r="AF998">
        <v>227</v>
      </c>
      <c r="AG998" s="2">
        <f t="shared" si="76"/>
        <v>10.80952380952381</v>
      </c>
      <c r="AH998">
        <v>9820</v>
      </c>
      <c r="AI998" s="2">
        <f t="shared" si="77"/>
        <v>467.61904761904759</v>
      </c>
      <c r="AJ998">
        <v>59</v>
      </c>
      <c r="AK998" s="2">
        <f t="shared" si="78"/>
        <v>2.8095238095238093</v>
      </c>
      <c r="AL998">
        <v>9896</v>
      </c>
      <c r="AM998" s="2">
        <f t="shared" si="79"/>
        <v>471.23809523809524</v>
      </c>
    </row>
    <row r="999" spans="1:39" x14ac:dyDescent="0.25">
      <c r="A999">
        <v>3126</v>
      </c>
      <c r="B999" t="s">
        <v>1878</v>
      </c>
      <c r="C999" t="s">
        <v>67</v>
      </c>
      <c r="D999" t="s">
        <v>41</v>
      </c>
      <c r="E999" t="s">
        <v>68</v>
      </c>
      <c r="F999" s="6" t="s">
        <v>2508</v>
      </c>
      <c r="G999" s="4" t="s">
        <v>2159</v>
      </c>
      <c r="H999" s="4" t="s">
        <v>2450</v>
      </c>
      <c r="I999">
        <v>116</v>
      </c>
      <c r="J999" t="s">
        <v>2509</v>
      </c>
      <c r="K999">
        <v>5</v>
      </c>
      <c r="M999">
        <v>1650</v>
      </c>
      <c r="N999">
        <v>32</v>
      </c>
      <c r="O999">
        <v>2</v>
      </c>
      <c r="P999" t="s">
        <v>138</v>
      </c>
      <c r="Q999" t="s">
        <v>156</v>
      </c>
      <c r="R999" t="s">
        <v>140</v>
      </c>
      <c r="S999">
        <v>0</v>
      </c>
      <c r="T999">
        <v>85</v>
      </c>
      <c r="U999">
        <v>85</v>
      </c>
      <c r="V999">
        <v>2</v>
      </c>
      <c r="W999">
        <v>15</v>
      </c>
      <c r="X999">
        <v>1</v>
      </c>
      <c r="Y999">
        <v>1</v>
      </c>
      <c r="Z999">
        <v>3152</v>
      </c>
      <c r="AA999">
        <v>3152</v>
      </c>
      <c r="AB999" s="1" t="s">
        <v>736</v>
      </c>
      <c r="AC999">
        <v>3152</v>
      </c>
      <c r="AD999">
        <v>8227</v>
      </c>
      <c r="AE999" s="2">
        <f t="shared" si="75"/>
        <v>257.09375</v>
      </c>
      <c r="AF999">
        <v>228</v>
      </c>
      <c r="AG999" s="2">
        <f t="shared" si="76"/>
        <v>7.125</v>
      </c>
      <c r="AH999">
        <v>7999</v>
      </c>
      <c r="AI999" s="2">
        <f t="shared" si="77"/>
        <v>249.96875</v>
      </c>
      <c r="AJ999">
        <v>81</v>
      </c>
      <c r="AK999" s="2">
        <f t="shared" si="78"/>
        <v>2.53125</v>
      </c>
      <c r="AL999">
        <v>32433</v>
      </c>
      <c r="AM999" s="2">
        <f t="shared" si="79"/>
        <v>1013.53125</v>
      </c>
    </row>
    <row r="1000" spans="1:39" x14ac:dyDescent="0.25">
      <c r="A1000">
        <v>3098</v>
      </c>
      <c r="B1000" t="s">
        <v>74</v>
      </c>
      <c r="C1000" t="s">
        <v>67</v>
      </c>
      <c r="D1000" t="s">
        <v>41</v>
      </c>
      <c r="E1000" t="s">
        <v>68</v>
      </c>
      <c r="F1000" s="6" t="s">
        <v>2510</v>
      </c>
      <c r="G1000" s="4" t="s">
        <v>161</v>
      </c>
      <c r="H1000" s="4" t="s">
        <v>1572</v>
      </c>
      <c r="I1000">
        <v>284</v>
      </c>
      <c r="J1000" t="s">
        <v>2511</v>
      </c>
      <c r="K1000">
        <v>1</v>
      </c>
      <c r="L1000" s="4" t="s">
        <v>1576</v>
      </c>
      <c r="M1000">
        <v>80</v>
      </c>
      <c r="N1000">
        <v>8</v>
      </c>
      <c r="O1000">
        <v>2</v>
      </c>
      <c r="P1000" t="s">
        <v>138</v>
      </c>
      <c r="Q1000" t="s">
        <v>259</v>
      </c>
      <c r="R1000" t="s">
        <v>174</v>
      </c>
      <c r="S1000">
        <v>1</v>
      </c>
      <c r="T1000">
        <v>100</v>
      </c>
      <c r="U1000">
        <v>100</v>
      </c>
      <c r="V1000">
        <v>2</v>
      </c>
      <c r="W1000">
        <v>12</v>
      </c>
      <c r="X1000">
        <v>3</v>
      </c>
      <c r="Y1000">
        <v>1</v>
      </c>
      <c r="Z1000">
        <v>725</v>
      </c>
      <c r="AA1000">
        <v>725</v>
      </c>
      <c r="AB1000" s="1" t="s">
        <v>1972</v>
      </c>
      <c r="AC1000">
        <v>725</v>
      </c>
      <c r="AD1000">
        <v>4842</v>
      </c>
      <c r="AE1000" s="2">
        <f t="shared" si="75"/>
        <v>605.25</v>
      </c>
      <c r="AF1000">
        <v>134</v>
      </c>
      <c r="AG1000" s="2">
        <f t="shared" si="76"/>
        <v>16.75</v>
      </c>
      <c r="AH1000">
        <v>4708</v>
      </c>
      <c r="AI1000" s="2">
        <f t="shared" si="77"/>
        <v>588.5</v>
      </c>
      <c r="AJ1000">
        <v>69</v>
      </c>
      <c r="AK1000" s="2">
        <f t="shared" si="78"/>
        <v>8.625</v>
      </c>
      <c r="AL1000">
        <v>5254</v>
      </c>
      <c r="AM1000" s="2">
        <f t="shared" si="79"/>
        <v>656.75</v>
      </c>
    </row>
    <row r="1001" spans="1:39" x14ac:dyDescent="0.25">
      <c r="A1001">
        <v>3240</v>
      </c>
      <c r="B1001" t="s">
        <v>74</v>
      </c>
      <c r="C1001" t="s">
        <v>67</v>
      </c>
      <c r="D1001" t="s">
        <v>324</v>
      </c>
      <c r="E1001" t="s">
        <v>68</v>
      </c>
      <c r="F1001" s="6" t="s">
        <v>2512</v>
      </c>
      <c r="G1001" s="4" t="s">
        <v>1576</v>
      </c>
      <c r="H1001" s="4" t="s">
        <v>1964</v>
      </c>
      <c r="I1001">
        <v>133</v>
      </c>
      <c r="J1001" t="s">
        <v>2513</v>
      </c>
      <c r="K1001">
        <v>4</v>
      </c>
      <c r="M1001">
        <v>600</v>
      </c>
      <c r="N1001">
        <v>23</v>
      </c>
      <c r="O1001">
        <v>2</v>
      </c>
      <c r="P1001" t="s">
        <v>138</v>
      </c>
      <c r="Q1001" t="s">
        <v>395</v>
      </c>
      <c r="R1001" t="s">
        <v>140</v>
      </c>
      <c r="S1001">
        <v>0</v>
      </c>
      <c r="T1001">
        <v>96.25</v>
      </c>
      <c r="U1001">
        <v>96.25</v>
      </c>
      <c r="V1001">
        <v>2</v>
      </c>
      <c r="W1001">
        <v>10</v>
      </c>
      <c r="X1001">
        <v>1</v>
      </c>
      <c r="Y1001">
        <v>2</v>
      </c>
      <c r="Z1001">
        <v>14251</v>
      </c>
      <c r="AA1001">
        <v>7125.5</v>
      </c>
      <c r="AB1001" s="1" t="s">
        <v>952</v>
      </c>
      <c r="AC1001">
        <v>10508</v>
      </c>
      <c r="AD1001">
        <v>11311</v>
      </c>
      <c r="AE1001" s="2">
        <f t="shared" si="75"/>
        <v>491.78260869565219</v>
      </c>
      <c r="AF1001">
        <v>258</v>
      </c>
      <c r="AG1001" s="2">
        <f t="shared" si="76"/>
        <v>11.217391304347826</v>
      </c>
      <c r="AH1001">
        <v>11053</v>
      </c>
      <c r="AI1001" s="2">
        <f t="shared" si="77"/>
        <v>480.56521739130437</v>
      </c>
      <c r="AJ1001">
        <v>153</v>
      </c>
      <c r="AK1001" s="2">
        <f t="shared" si="78"/>
        <v>6.6521739130434785</v>
      </c>
      <c r="AL1001">
        <v>56596</v>
      </c>
      <c r="AM1001" s="2">
        <f t="shared" si="79"/>
        <v>2460.695652173913</v>
      </c>
    </row>
    <row r="1002" spans="1:39" x14ac:dyDescent="0.25">
      <c r="A1002">
        <v>3231</v>
      </c>
      <c r="B1002" t="s">
        <v>74</v>
      </c>
      <c r="C1002" t="s">
        <v>166</v>
      </c>
      <c r="D1002" t="s">
        <v>167</v>
      </c>
      <c r="E1002" t="s">
        <v>68</v>
      </c>
      <c r="F1002" s="6" t="s">
        <v>2514</v>
      </c>
      <c r="G1002" s="4" t="s">
        <v>1576</v>
      </c>
      <c r="H1002" s="4" t="s">
        <v>1566</v>
      </c>
      <c r="I1002">
        <v>136</v>
      </c>
      <c r="J1002" t="s">
        <v>2515</v>
      </c>
      <c r="K1002">
        <v>5</v>
      </c>
      <c r="M1002">
        <v>600</v>
      </c>
      <c r="N1002">
        <v>22</v>
      </c>
      <c r="O1002">
        <v>2</v>
      </c>
      <c r="P1002" t="s">
        <v>138</v>
      </c>
      <c r="Q1002" t="s">
        <v>185</v>
      </c>
      <c r="R1002" t="s">
        <v>140</v>
      </c>
      <c r="S1002">
        <v>0</v>
      </c>
      <c r="T1002">
        <v>93.75</v>
      </c>
      <c r="U1002">
        <v>96.25</v>
      </c>
      <c r="V1002">
        <v>2</v>
      </c>
      <c r="W1002">
        <v>18</v>
      </c>
      <c r="X1002">
        <v>1</v>
      </c>
      <c r="Y1002">
        <v>2</v>
      </c>
      <c r="Z1002">
        <v>14251</v>
      </c>
      <c r="AA1002">
        <v>7125.5</v>
      </c>
      <c r="AB1002" s="1" t="s">
        <v>952</v>
      </c>
      <c r="AC1002">
        <v>10508</v>
      </c>
      <c r="AD1002">
        <v>10010</v>
      </c>
      <c r="AE1002" s="2">
        <f t="shared" si="75"/>
        <v>455</v>
      </c>
      <c r="AF1002">
        <v>232</v>
      </c>
      <c r="AG1002" s="2">
        <f t="shared" si="76"/>
        <v>10.545454545454545</v>
      </c>
      <c r="AH1002">
        <v>9778</v>
      </c>
      <c r="AI1002" s="2">
        <f t="shared" si="77"/>
        <v>444.45454545454544</v>
      </c>
      <c r="AJ1002">
        <v>140</v>
      </c>
      <c r="AK1002" s="2">
        <f t="shared" si="78"/>
        <v>6.3636363636363633</v>
      </c>
      <c r="AL1002">
        <v>42474</v>
      </c>
      <c r="AM1002" s="2">
        <f t="shared" si="79"/>
        <v>1930.6363636363637</v>
      </c>
    </row>
    <row r="1003" spans="1:39" x14ac:dyDescent="0.25">
      <c r="A1003">
        <v>2272</v>
      </c>
      <c r="B1003" t="s">
        <v>66</v>
      </c>
      <c r="C1003" t="s">
        <v>67</v>
      </c>
      <c r="D1003" t="s">
        <v>41</v>
      </c>
      <c r="E1003" t="s">
        <v>68</v>
      </c>
      <c r="F1003" s="6" t="s">
        <v>2516</v>
      </c>
      <c r="G1003" s="4" t="s">
        <v>1576</v>
      </c>
      <c r="H1003" s="4" t="s">
        <v>1975</v>
      </c>
      <c r="I1003">
        <v>162</v>
      </c>
      <c r="J1003" t="s">
        <v>2517</v>
      </c>
      <c r="K1003">
        <v>8</v>
      </c>
      <c r="M1003">
        <v>2250</v>
      </c>
      <c r="N1003">
        <v>86</v>
      </c>
      <c r="O1003">
        <v>22</v>
      </c>
      <c r="P1003" t="s">
        <v>47</v>
      </c>
      <c r="Q1003" t="s">
        <v>58</v>
      </c>
      <c r="R1003" t="s">
        <v>140</v>
      </c>
      <c r="S1003">
        <v>0</v>
      </c>
      <c r="T1003">
        <v>98.75</v>
      </c>
      <c r="U1003">
        <v>98.75</v>
      </c>
      <c r="V1003">
        <v>3</v>
      </c>
      <c r="W1003">
        <v>1</v>
      </c>
      <c r="X1003">
        <v>1</v>
      </c>
      <c r="Y1003">
        <v>2</v>
      </c>
      <c r="Z1003">
        <v>7858</v>
      </c>
      <c r="AA1003">
        <v>3929</v>
      </c>
      <c r="AB1003" s="1" t="s">
        <v>2518</v>
      </c>
      <c r="AC1003">
        <v>6472</v>
      </c>
      <c r="AD1003">
        <v>14744</v>
      </c>
      <c r="AE1003" s="2">
        <f t="shared" si="75"/>
        <v>171.44186046511629</v>
      </c>
      <c r="AF1003">
        <v>800</v>
      </c>
      <c r="AG1003" s="2">
        <f t="shared" si="76"/>
        <v>9.3023255813953494</v>
      </c>
      <c r="AH1003">
        <v>13944</v>
      </c>
      <c r="AI1003" s="2">
        <f t="shared" si="77"/>
        <v>162.13953488372093</v>
      </c>
      <c r="AJ1003">
        <v>356</v>
      </c>
      <c r="AK1003" s="2">
        <f t="shared" si="78"/>
        <v>4.1395348837209305</v>
      </c>
      <c r="AL1003">
        <v>102855</v>
      </c>
      <c r="AM1003" s="2">
        <f t="shared" si="79"/>
        <v>1195.9883720930231</v>
      </c>
    </row>
    <row r="1004" spans="1:39" x14ac:dyDescent="0.25">
      <c r="A1004">
        <v>3233</v>
      </c>
      <c r="B1004" t="s">
        <v>434</v>
      </c>
      <c r="C1004" t="s">
        <v>166</v>
      </c>
      <c r="D1004" t="s">
        <v>2477</v>
      </c>
      <c r="E1004" t="s">
        <v>68</v>
      </c>
      <c r="F1004" s="6" t="s">
        <v>2519</v>
      </c>
      <c r="G1004" s="4" t="s">
        <v>1576</v>
      </c>
      <c r="H1004" s="4" t="s">
        <v>1566</v>
      </c>
      <c r="I1004">
        <v>136</v>
      </c>
      <c r="J1004" t="s">
        <v>2520</v>
      </c>
      <c r="K1004">
        <v>5</v>
      </c>
      <c r="M1004">
        <v>1500</v>
      </c>
      <c r="N1004">
        <v>22</v>
      </c>
      <c r="O1004">
        <v>3</v>
      </c>
      <c r="P1004" t="s">
        <v>138</v>
      </c>
      <c r="Q1004" t="s">
        <v>173</v>
      </c>
      <c r="R1004" t="s">
        <v>140</v>
      </c>
      <c r="S1004">
        <v>0</v>
      </c>
      <c r="T1004">
        <v>78.13</v>
      </c>
      <c r="U1004">
        <v>79.88</v>
      </c>
      <c r="V1004">
        <v>2</v>
      </c>
      <c r="W1004">
        <v>17</v>
      </c>
      <c r="X1004">
        <v>1</v>
      </c>
      <c r="Y1004">
        <v>2</v>
      </c>
      <c r="Z1004">
        <v>5346</v>
      </c>
      <c r="AA1004">
        <v>2673</v>
      </c>
      <c r="AB1004" s="1" t="s">
        <v>2521</v>
      </c>
      <c r="AC1004">
        <v>3013</v>
      </c>
      <c r="AD1004">
        <v>7256</v>
      </c>
      <c r="AE1004" s="2">
        <f t="shared" si="75"/>
        <v>329.81818181818181</v>
      </c>
      <c r="AF1004">
        <v>250</v>
      </c>
      <c r="AG1004" s="2">
        <f t="shared" si="76"/>
        <v>11.363636363636363</v>
      </c>
      <c r="AH1004">
        <v>7006</v>
      </c>
      <c r="AI1004" s="2">
        <f t="shared" si="77"/>
        <v>318.45454545454544</v>
      </c>
      <c r="AJ1004">
        <v>132</v>
      </c>
      <c r="AK1004" s="2">
        <f t="shared" si="78"/>
        <v>6</v>
      </c>
      <c r="AL1004">
        <v>20709</v>
      </c>
      <c r="AM1004" s="2">
        <f t="shared" si="79"/>
        <v>941.31818181818187</v>
      </c>
    </row>
    <row r="1005" spans="1:39" x14ac:dyDescent="0.25">
      <c r="A1005">
        <v>3094</v>
      </c>
      <c r="B1005" t="s">
        <v>279</v>
      </c>
      <c r="C1005" t="s">
        <v>67</v>
      </c>
      <c r="D1005" t="s">
        <v>232</v>
      </c>
      <c r="E1005" t="s">
        <v>68</v>
      </c>
      <c r="F1005" s="6" t="s">
        <v>2522</v>
      </c>
      <c r="G1005" s="4" t="s">
        <v>1576</v>
      </c>
      <c r="H1005" s="4" t="s">
        <v>177</v>
      </c>
      <c r="I1005">
        <v>278</v>
      </c>
      <c r="J1005" t="s">
        <v>2523</v>
      </c>
      <c r="K1005">
        <v>1</v>
      </c>
      <c r="L1005" s="4" t="s">
        <v>44</v>
      </c>
      <c r="M1005">
        <v>100</v>
      </c>
      <c r="N1005">
        <v>23</v>
      </c>
      <c r="O1005">
        <v>3</v>
      </c>
      <c r="P1005" t="s">
        <v>138</v>
      </c>
      <c r="Q1005" t="s">
        <v>156</v>
      </c>
      <c r="R1005" t="s">
        <v>174</v>
      </c>
      <c r="S1005">
        <v>0</v>
      </c>
      <c r="T1005">
        <v>100</v>
      </c>
      <c r="U1005">
        <v>100</v>
      </c>
      <c r="V1005">
        <v>2</v>
      </c>
      <c r="W1005">
        <v>15</v>
      </c>
      <c r="X1005">
        <v>3</v>
      </c>
      <c r="Y1005">
        <v>1</v>
      </c>
      <c r="Z1005">
        <v>1296</v>
      </c>
      <c r="AA1005">
        <v>1296</v>
      </c>
      <c r="AB1005" s="1" t="s">
        <v>1176</v>
      </c>
      <c r="AC1005">
        <v>1296</v>
      </c>
      <c r="AD1005">
        <v>6839</v>
      </c>
      <c r="AE1005" s="2">
        <f t="shared" si="75"/>
        <v>297.3478260869565</v>
      </c>
      <c r="AF1005">
        <v>213</v>
      </c>
      <c r="AG1005" s="2">
        <f t="shared" si="76"/>
        <v>9.2608695652173907</v>
      </c>
      <c r="AH1005">
        <v>6626</v>
      </c>
      <c r="AI1005" s="2">
        <f t="shared" si="77"/>
        <v>288.08695652173913</v>
      </c>
      <c r="AJ1005">
        <v>84</v>
      </c>
      <c r="AK1005" s="2">
        <f t="shared" si="78"/>
        <v>3.652173913043478</v>
      </c>
      <c r="AL1005">
        <v>20119</v>
      </c>
      <c r="AM1005" s="2">
        <f t="shared" si="79"/>
        <v>874.73913043478262</v>
      </c>
    </row>
    <row r="1006" spans="1:39" x14ac:dyDescent="0.25">
      <c r="A1006">
        <v>3241</v>
      </c>
      <c r="B1006" t="s">
        <v>238</v>
      </c>
      <c r="C1006" t="s">
        <v>213</v>
      </c>
      <c r="D1006" t="s">
        <v>232</v>
      </c>
      <c r="E1006" t="s">
        <v>61</v>
      </c>
      <c r="F1006" s="6" t="s">
        <v>2524</v>
      </c>
      <c r="G1006" s="4" t="s">
        <v>1576</v>
      </c>
      <c r="H1006" s="4" t="s">
        <v>1964</v>
      </c>
      <c r="I1006">
        <v>133</v>
      </c>
      <c r="J1006" t="s">
        <v>2525</v>
      </c>
      <c r="K1006">
        <v>4</v>
      </c>
      <c r="M1006">
        <v>1225</v>
      </c>
      <c r="N1006">
        <v>23</v>
      </c>
      <c r="O1006">
        <v>3</v>
      </c>
      <c r="P1006" t="s">
        <v>138</v>
      </c>
      <c r="Q1006" t="s">
        <v>237</v>
      </c>
      <c r="R1006" t="s">
        <v>140</v>
      </c>
      <c r="S1006">
        <v>0</v>
      </c>
      <c r="T1006">
        <v>92.5</v>
      </c>
      <c r="U1006">
        <v>92.5</v>
      </c>
      <c r="V1006">
        <v>2</v>
      </c>
      <c r="W1006">
        <v>13</v>
      </c>
      <c r="X1006">
        <v>1</v>
      </c>
      <c r="Y1006">
        <v>2</v>
      </c>
      <c r="Z1006">
        <v>9145</v>
      </c>
      <c r="AA1006">
        <v>4572.5</v>
      </c>
      <c r="AB1006" s="1" t="s">
        <v>313</v>
      </c>
      <c r="AC1006">
        <v>4437</v>
      </c>
      <c r="AD1006">
        <v>9350</v>
      </c>
      <c r="AE1006" s="2">
        <f t="shared" si="75"/>
        <v>406.52173913043481</v>
      </c>
      <c r="AF1006">
        <v>193</v>
      </c>
      <c r="AG1006" s="2">
        <f t="shared" si="76"/>
        <v>8.3913043478260878</v>
      </c>
      <c r="AH1006">
        <v>9157</v>
      </c>
      <c r="AI1006" s="2">
        <f t="shared" si="77"/>
        <v>398.13043478260869</v>
      </c>
      <c r="AJ1006">
        <v>90</v>
      </c>
      <c r="AK1006" s="2">
        <f t="shared" si="78"/>
        <v>3.9130434782608696</v>
      </c>
      <c r="AL1006">
        <v>34338</v>
      </c>
      <c r="AM1006" s="2">
        <f t="shared" si="79"/>
        <v>1492.9565217391305</v>
      </c>
    </row>
    <row r="1007" spans="1:39" x14ac:dyDescent="0.25">
      <c r="A1007">
        <v>2269</v>
      </c>
      <c r="B1007" t="s">
        <v>218</v>
      </c>
      <c r="C1007" t="s">
        <v>213</v>
      </c>
      <c r="D1007" t="s">
        <v>41</v>
      </c>
      <c r="E1007" t="s">
        <v>61</v>
      </c>
      <c r="F1007" s="6" t="s">
        <v>2526</v>
      </c>
      <c r="G1007" s="4" t="s">
        <v>45</v>
      </c>
      <c r="H1007" s="4" t="s">
        <v>105</v>
      </c>
      <c r="I1007">
        <v>189</v>
      </c>
      <c r="J1007" t="s">
        <v>2527</v>
      </c>
      <c r="K1007">
        <v>11</v>
      </c>
      <c r="M1007">
        <v>4100</v>
      </c>
      <c r="N1007">
        <v>108</v>
      </c>
      <c r="O1007">
        <v>18</v>
      </c>
      <c r="P1007" t="s">
        <v>47</v>
      </c>
      <c r="Q1007" t="s">
        <v>58</v>
      </c>
      <c r="R1007" t="s">
        <v>140</v>
      </c>
      <c r="S1007">
        <v>1</v>
      </c>
      <c r="T1007">
        <v>100</v>
      </c>
      <c r="U1007">
        <v>100</v>
      </c>
      <c r="V1007">
        <v>3</v>
      </c>
      <c r="W1007">
        <v>1</v>
      </c>
      <c r="X1007">
        <v>1</v>
      </c>
      <c r="Y1007">
        <v>5</v>
      </c>
      <c r="Z1007">
        <v>12566</v>
      </c>
      <c r="AA1007">
        <v>2513.1999999999998</v>
      </c>
      <c r="AB1007" s="1" t="s">
        <v>636</v>
      </c>
      <c r="AC1007">
        <v>8793</v>
      </c>
      <c r="AD1007">
        <v>18031</v>
      </c>
      <c r="AE1007" s="2">
        <f t="shared" si="75"/>
        <v>166.9537037037037</v>
      </c>
      <c r="AF1007">
        <v>713</v>
      </c>
      <c r="AG1007" s="2">
        <f t="shared" si="76"/>
        <v>6.6018518518518521</v>
      </c>
      <c r="AH1007">
        <v>17318</v>
      </c>
      <c r="AI1007" s="2">
        <f t="shared" si="77"/>
        <v>160.35185185185185</v>
      </c>
      <c r="AJ1007">
        <v>255</v>
      </c>
      <c r="AK1007" s="2">
        <f t="shared" si="78"/>
        <v>2.3611111111111112</v>
      </c>
      <c r="AL1007">
        <v>138840</v>
      </c>
      <c r="AM1007" s="2">
        <f t="shared" si="79"/>
        <v>1285.5555555555557</v>
      </c>
    </row>
    <row r="1008" spans="1:39" x14ac:dyDescent="0.25">
      <c r="A1008">
        <v>3232</v>
      </c>
      <c r="B1008" t="s">
        <v>74</v>
      </c>
      <c r="C1008" t="s">
        <v>166</v>
      </c>
      <c r="D1008" t="s">
        <v>167</v>
      </c>
      <c r="E1008" t="s">
        <v>68</v>
      </c>
      <c r="F1008" s="6" t="s">
        <v>2528</v>
      </c>
      <c r="G1008" s="4" t="s">
        <v>44</v>
      </c>
      <c r="H1008" s="4" t="s">
        <v>1566</v>
      </c>
      <c r="I1008">
        <v>131</v>
      </c>
      <c r="J1008" t="s">
        <v>2529</v>
      </c>
      <c r="K1008">
        <v>4</v>
      </c>
      <c r="M1008">
        <v>750</v>
      </c>
      <c r="N1008">
        <v>25</v>
      </c>
      <c r="O1008">
        <v>6</v>
      </c>
      <c r="P1008" t="s">
        <v>138</v>
      </c>
      <c r="Q1008" t="s">
        <v>185</v>
      </c>
      <c r="R1008" t="s">
        <v>140</v>
      </c>
      <c r="S1008">
        <v>0</v>
      </c>
      <c r="T1008">
        <v>95</v>
      </c>
      <c r="U1008">
        <v>96.25</v>
      </c>
      <c r="V1008">
        <v>2</v>
      </c>
      <c r="W1008">
        <v>18</v>
      </c>
      <c r="X1008">
        <v>1</v>
      </c>
      <c r="Y1008">
        <v>2</v>
      </c>
      <c r="Z1008">
        <v>0</v>
      </c>
      <c r="AA1008">
        <v>0</v>
      </c>
      <c r="AB1008" s="1" t="s">
        <v>1834</v>
      </c>
      <c r="AC1008">
        <v>0</v>
      </c>
      <c r="AD1008">
        <v>10996</v>
      </c>
      <c r="AE1008" s="2">
        <f t="shared" si="75"/>
        <v>439.84</v>
      </c>
      <c r="AF1008">
        <v>205</v>
      </c>
      <c r="AG1008" s="2">
        <f t="shared" si="76"/>
        <v>8.1999999999999993</v>
      </c>
      <c r="AH1008">
        <v>10791</v>
      </c>
      <c r="AI1008" s="2">
        <f t="shared" si="77"/>
        <v>431.64</v>
      </c>
      <c r="AJ1008">
        <v>83</v>
      </c>
      <c r="AK1008" s="2">
        <f t="shared" si="78"/>
        <v>3.32</v>
      </c>
      <c r="AL1008">
        <v>23048</v>
      </c>
      <c r="AM1008" s="2">
        <f t="shared" si="79"/>
        <v>921.92</v>
      </c>
    </row>
    <row r="1009" spans="1:39" x14ac:dyDescent="0.25">
      <c r="A1009">
        <v>3090</v>
      </c>
      <c r="B1009" t="s">
        <v>238</v>
      </c>
      <c r="C1009" t="s">
        <v>166</v>
      </c>
      <c r="D1009" t="s">
        <v>167</v>
      </c>
      <c r="E1009" t="s">
        <v>68</v>
      </c>
      <c r="F1009" s="6" t="s">
        <v>2530</v>
      </c>
      <c r="G1009" s="4" t="s">
        <v>44</v>
      </c>
      <c r="H1009" s="4" t="s">
        <v>2531</v>
      </c>
      <c r="I1009">
        <v>276</v>
      </c>
      <c r="J1009" t="s">
        <v>2532</v>
      </c>
      <c r="K1009">
        <v>1</v>
      </c>
      <c r="L1009" s="4" t="s">
        <v>45</v>
      </c>
      <c r="M1009">
        <v>500</v>
      </c>
      <c r="N1009">
        <v>44</v>
      </c>
      <c r="O1009">
        <v>2</v>
      </c>
      <c r="P1009" t="s">
        <v>138</v>
      </c>
      <c r="Q1009" t="s">
        <v>173</v>
      </c>
      <c r="R1009" t="s">
        <v>174</v>
      </c>
      <c r="S1009">
        <v>0</v>
      </c>
      <c r="T1009">
        <v>0</v>
      </c>
      <c r="U1009">
        <v>0</v>
      </c>
      <c r="V1009">
        <v>2</v>
      </c>
      <c r="W1009">
        <v>17</v>
      </c>
      <c r="X1009">
        <v>3</v>
      </c>
      <c r="Y1009">
        <v>1</v>
      </c>
      <c r="Z1009">
        <v>0</v>
      </c>
      <c r="AA1009">
        <v>0</v>
      </c>
      <c r="AB1009" s="1" t="s">
        <v>192</v>
      </c>
      <c r="AC1009">
        <v>0</v>
      </c>
      <c r="AD1009">
        <v>10771</v>
      </c>
      <c r="AE1009" s="2">
        <f t="shared" si="75"/>
        <v>244.79545454545453</v>
      </c>
      <c r="AF1009">
        <v>319</v>
      </c>
      <c r="AG1009" s="2">
        <f t="shared" si="76"/>
        <v>7.25</v>
      </c>
      <c r="AH1009">
        <v>10452</v>
      </c>
      <c r="AI1009" s="2">
        <f t="shared" si="77"/>
        <v>237.54545454545453</v>
      </c>
      <c r="AJ1009">
        <v>141</v>
      </c>
      <c r="AK1009" s="2">
        <f t="shared" si="78"/>
        <v>3.2045454545454546</v>
      </c>
      <c r="AL1009">
        <v>33710</v>
      </c>
      <c r="AM1009" s="2">
        <f t="shared" si="79"/>
        <v>766.13636363636363</v>
      </c>
    </row>
    <row r="1010" spans="1:39" x14ac:dyDescent="0.25">
      <c r="A1010">
        <v>3237</v>
      </c>
      <c r="B1010" t="s">
        <v>494</v>
      </c>
      <c r="C1010" t="s">
        <v>67</v>
      </c>
      <c r="D1010" t="s">
        <v>232</v>
      </c>
      <c r="E1010" t="s">
        <v>68</v>
      </c>
      <c r="F1010" s="6" t="s">
        <v>2533</v>
      </c>
      <c r="G1010" s="4" t="s">
        <v>44</v>
      </c>
      <c r="H1010" s="4" t="s">
        <v>1566</v>
      </c>
      <c r="I1010">
        <v>131</v>
      </c>
      <c r="J1010" t="s">
        <v>2534</v>
      </c>
      <c r="K1010">
        <v>4</v>
      </c>
      <c r="M1010">
        <v>1050</v>
      </c>
      <c r="N1010">
        <v>25</v>
      </c>
      <c r="O1010">
        <v>3</v>
      </c>
      <c r="P1010" t="s">
        <v>138</v>
      </c>
      <c r="Q1010" t="s">
        <v>395</v>
      </c>
      <c r="R1010" t="s">
        <v>140</v>
      </c>
      <c r="S1010">
        <v>0</v>
      </c>
      <c r="T1010">
        <v>96.25</v>
      </c>
      <c r="U1010">
        <v>97.5</v>
      </c>
      <c r="V1010">
        <v>2</v>
      </c>
      <c r="W1010">
        <v>10</v>
      </c>
      <c r="X1010">
        <v>1</v>
      </c>
      <c r="Y1010">
        <v>2</v>
      </c>
      <c r="Z1010">
        <v>13074</v>
      </c>
      <c r="AA1010">
        <v>6537</v>
      </c>
      <c r="AB1010" s="1" t="s">
        <v>344</v>
      </c>
      <c r="AC1010">
        <v>4281</v>
      </c>
      <c r="AD1010">
        <v>9722</v>
      </c>
      <c r="AE1010" s="2">
        <f t="shared" si="75"/>
        <v>388.88</v>
      </c>
      <c r="AF1010">
        <v>446</v>
      </c>
      <c r="AG1010" s="2">
        <f t="shared" si="76"/>
        <v>17.84</v>
      </c>
      <c r="AH1010">
        <v>9276</v>
      </c>
      <c r="AI1010" s="2">
        <f t="shared" si="77"/>
        <v>371.04</v>
      </c>
      <c r="AJ1010">
        <v>190</v>
      </c>
      <c r="AK1010" s="2">
        <f t="shared" si="78"/>
        <v>7.6</v>
      </c>
      <c r="AL1010">
        <v>29873</v>
      </c>
      <c r="AM1010" s="2">
        <f t="shared" si="79"/>
        <v>1194.92</v>
      </c>
    </row>
    <row r="1011" spans="1:39" x14ac:dyDescent="0.25">
      <c r="A1011">
        <v>2998</v>
      </c>
      <c r="B1011" t="s">
        <v>494</v>
      </c>
      <c r="C1011" t="s">
        <v>67</v>
      </c>
      <c r="D1011" t="s">
        <v>232</v>
      </c>
      <c r="E1011" t="s">
        <v>68</v>
      </c>
      <c r="F1011" s="6" t="s">
        <v>2533</v>
      </c>
      <c r="G1011" s="4" t="s">
        <v>2535</v>
      </c>
      <c r="H1011" s="4" t="s">
        <v>70</v>
      </c>
      <c r="I1011">
        <v>133</v>
      </c>
      <c r="J1011" t="s">
        <v>2536</v>
      </c>
      <c r="K1011">
        <v>4</v>
      </c>
      <c r="M1011">
        <v>900</v>
      </c>
      <c r="N1011">
        <v>30</v>
      </c>
      <c r="O1011">
        <v>3</v>
      </c>
      <c r="P1011" t="s">
        <v>138</v>
      </c>
      <c r="Q1011" t="s">
        <v>237</v>
      </c>
      <c r="R1011" t="s">
        <v>140</v>
      </c>
      <c r="S1011">
        <v>0</v>
      </c>
      <c r="T1011">
        <v>97.5</v>
      </c>
      <c r="U1011">
        <v>98.75</v>
      </c>
      <c r="V1011">
        <v>2</v>
      </c>
      <c r="W1011">
        <v>13</v>
      </c>
      <c r="X1011">
        <v>1</v>
      </c>
      <c r="Y1011">
        <v>2</v>
      </c>
      <c r="Z1011">
        <v>11144</v>
      </c>
      <c r="AA1011">
        <v>5572</v>
      </c>
      <c r="AB1011" s="1" t="s">
        <v>636</v>
      </c>
      <c r="AC1011">
        <v>8793</v>
      </c>
      <c r="AD1011">
        <v>12364</v>
      </c>
      <c r="AE1011" s="2">
        <f t="shared" si="75"/>
        <v>412.13333333333333</v>
      </c>
      <c r="AF1011">
        <v>341</v>
      </c>
      <c r="AG1011" s="2">
        <f t="shared" si="76"/>
        <v>11.366666666666667</v>
      </c>
      <c r="AH1011">
        <v>12023</v>
      </c>
      <c r="AI1011" s="2">
        <f t="shared" si="77"/>
        <v>400.76666666666665</v>
      </c>
      <c r="AJ1011">
        <v>202</v>
      </c>
      <c r="AK1011" s="2">
        <f t="shared" si="78"/>
        <v>6.7333333333333334</v>
      </c>
      <c r="AL1011">
        <v>35737</v>
      </c>
      <c r="AM1011" s="2">
        <f t="shared" si="79"/>
        <v>1191.2333333333333</v>
      </c>
    </row>
    <row r="1012" spans="1:39" x14ac:dyDescent="0.25">
      <c r="A1012">
        <v>179</v>
      </c>
      <c r="B1012" t="s">
        <v>92</v>
      </c>
      <c r="C1012" t="s">
        <v>40</v>
      </c>
      <c r="D1012" t="s">
        <v>147</v>
      </c>
      <c r="E1012" t="s">
        <v>42</v>
      </c>
      <c r="F1012" s="6" t="s">
        <v>2537</v>
      </c>
      <c r="G1012" s="4" t="s">
        <v>45</v>
      </c>
      <c r="H1012" s="4" t="s">
        <v>1665</v>
      </c>
      <c r="I1012">
        <v>208</v>
      </c>
      <c r="J1012" t="s">
        <v>2538</v>
      </c>
      <c r="K1012">
        <v>14</v>
      </c>
      <c r="M1012">
        <v>5800</v>
      </c>
      <c r="N1012">
        <v>115</v>
      </c>
      <c r="O1012">
        <v>19</v>
      </c>
      <c r="P1012" t="s">
        <v>151</v>
      </c>
      <c r="Q1012" t="s">
        <v>305</v>
      </c>
      <c r="R1012" t="s">
        <v>140</v>
      </c>
      <c r="S1012">
        <v>0</v>
      </c>
      <c r="T1012">
        <v>0</v>
      </c>
      <c r="U1012">
        <v>0</v>
      </c>
      <c r="V1012">
        <v>1</v>
      </c>
      <c r="W1012">
        <v>5</v>
      </c>
      <c r="X1012">
        <v>1</v>
      </c>
      <c r="Y1012">
        <v>8</v>
      </c>
      <c r="Z1012">
        <v>0</v>
      </c>
      <c r="AA1012">
        <v>0</v>
      </c>
      <c r="AB1012" s="1" t="s">
        <v>478</v>
      </c>
      <c r="AC1012">
        <v>0</v>
      </c>
      <c r="AD1012">
        <v>12572</v>
      </c>
      <c r="AE1012" s="2">
        <f t="shared" si="75"/>
        <v>109.32173913043478</v>
      </c>
      <c r="AF1012">
        <v>1248</v>
      </c>
      <c r="AG1012" s="2">
        <f t="shared" si="76"/>
        <v>10.852173913043478</v>
      </c>
      <c r="AH1012">
        <v>11324</v>
      </c>
      <c r="AI1012" s="2">
        <f t="shared" si="77"/>
        <v>98.469565217391306</v>
      </c>
      <c r="AJ1012">
        <v>286</v>
      </c>
      <c r="AK1012" s="2">
        <f t="shared" si="78"/>
        <v>2.4869565217391303</v>
      </c>
      <c r="AL1012">
        <v>62714</v>
      </c>
      <c r="AM1012" s="2">
        <f t="shared" si="79"/>
        <v>545.33913043478265</v>
      </c>
    </row>
    <row r="1013" spans="1:39" x14ac:dyDescent="0.25">
      <c r="A1013">
        <v>159</v>
      </c>
      <c r="B1013" t="s">
        <v>92</v>
      </c>
      <c r="C1013" t="s">
        <v>146</v>
      </c>
      <c r="D1013" t="s">
        <v>147</v>
      </c>
      <c r="E1013" t="s">
        <v>68</v>
      </c>
      <c r="F1013" s="6" t="s">
        <v>2539</v>
      </c>
      <c r="G1013" s="4" t="s">
        <v>177</v>
      </c>
      <c r="H1013" s="4" t="s">
        <v>2540</v>
      </c>
      <c r="I1013">
        <v>132</v>
      </c>
      <c r="J1013" t="s">
        <v>2541</v>
      </c>
      <c r="K1013">
        <v>11</v>
      </c>
      <c r="M1013">
        <v>2000</v>
      </c>
      <c r="N1013">
        <v>64</v>
      </c>
      <c r="O1013">
        <v>22</v>
      </c>
      <c r="P1013" t="s">
        <v>151</v>
      </c>
      <c r="Q1013" t="s">
        <v>305</v>
      </c>
      <c r="R1013" t="s">
        <v>140</v>
      </c>
      <c r="S1013">
        <v>0</v>
      </c>
      <c r="T1013">
        <v>0</v>
      </c>
      <c r="U1013">
        <v>0</v>
      </c>
      <c r="V1013">
        <v>1</v>
      </c>
      <c r="W1013">
        <v>5</v>
      </c>
      <c r="X1013">
        <v>1</v>
      </c>
      <c r="Y1013">
        <v>5</v>
      </c>
      <c r="Z1013">
        <v>4505</v>
      </c>
      <c r="AA1013">
        <v>901</v>
      </c>
      <c r="AB1013" s="1" t="s">
        <v>1649</v>
      </c>
      <c r="AC1013">
        <v>0</v>
      </c>
      <c r="AD1013">
        <v>9372</v>
      </c>
      <c r="AE1013" s="2">
        <f t="shared" si="75"/>
        <v>146.4375</v>
      </c>
      <c r="AF1013">
        <v>727</v>
      </c>
      <c r="AG1013" s="2">
        <f t="shared" si="76"/>
        <v>11.359375</v>
      </c>
      <c r="AH1013">
        <v>8645</v>
      </c>
      <c r="AI1013" s="2">
        <f t="shared" si="77"/>
        <v>135.078125</v>
      </c>
      <c r="AJ1013">
        <v>147</v>
      </c>
      <c r="AK1013" s="2">
        <f t="shared" si="78"/>
        <v>2.296875</v>
      </c>
      <c r="AL1013">
        <v>31963</v>
      </c>
      <c r="AM1013" s="2">
        <f t="shared" si="79"/>
        <v>499.421875</v>
      </c>
    </row>
    <row r="1014" spans="1:39" x14ac:dyDescent="0.25">
      <c r="A1014">
        <v>3088</v>
      </c>
      <c r="B1014" t="s">
        <v>74</v>
      </c>
      <c r="C1014" t="s">
        <v>166</v>
      </c>
      <c r="D1014" t="s">
        <v>167</v>
      </c>
      <c r="E1014" t="s">
        <v>68</v>
      </c>
      <c r="F1014" s="6" t="s">
        <v>2542</v>
      </c>
      <c r="G1014" s="4" t="s">
        <v>45</v>
      </c>
      <c r="H1014" s="4" t="s">
        <v>1578</v>
      </c>
      <c r="I1014">
        <v>274</v>
      </c>
      <c r="J1014" t="s">
        <v>2543</v>
      </c>
      <c r="K1014">
        <v>5</v>
      </c>
      <c r="L1014" s="4" t="s">
        <v>50</v>
      </c>
      <c r="M1014">
        <v>80</v>
      </c>
      <c r="N1014">
        <v>31</v>
      </c>
      <c r="O1014">
        <v>5</v>
      </c>
      <c r="P1014" t="s">
        <v>138</v>
      </c>
      <c r="Q1014" t="s">
        <v>173</v>
      </c>
      <c r="R1014" t="s">
        <v>174</v>
      </c>
      <c r="S1014">
        <v>0</v>
      </c>
      <c r="T1014">
        <v>100</v>
      </c>
      <c r="U1014">
        <v>100</v>
      </c>
      <c r="V1014">
        <v>2</v>
      </c>
      <c r="W1014">
        <v>17</v>
      </c>
      <c r="X1014">
        <v>3</v>
      </c>
      <c r="Y1014">
        <v>1</v>
      </c>
      <c r="Z1014">
        <v>725</v>
      </c>
      <c r="AA1014">
        <v>725</v>
      </c>
      <c r="AB1014" s="1" t="s">
        <v>1972</v>
      </c>
      <c r="AC1014">
        <v>725</v>
      </c>
      <c r="AD1014">
        <v>7934</v>
      </c>
      <c r="AE1014" s="2">
        <f t="shared" si="75"/>
        <v>255.93548387096774</v>
      </c>
      <c r="AF1014">
        <v>119</v>
      </c>
      <c r="AG1014" s="2">
        <f t="shared" si="76"/>
        <v>3.838709677419355</v>
      </c>
      <c r="AH1014">
        <v>7815</v>
      </c>
      <c r="AI1014" s="2">
        <f t="shared" si="77"/>
        <v>252.09677419354838</v>
      </c>
      <c r="AJ1014">
        <v>15</v>
      </c>
      <c r="AK1014" s="2">
        <f t="shared" si="78"/>
        <v>0.4838709677419355</v>
      </c>
      <c r="AL1014">
        <v>11928</v>
      </c>
      <c r="AM1014" s="2">
        <f t="shared" si="79"/>
        <v>384.77419354838707</v>
      </c>
    </row>
    <row r="1015" spans="1:39" x14ac:dyDescent="0.25">
      <c r="A1015">
        <v>3210</v>
      </c>
      <c r="B1015" t="s">
        <v>238</v>
      </c>
      <c r="C1015" t="s">
        <v>213</v>
      </c>
      <c r="D1015" t="s">
        <v>41</v>
      </c>
      <c r="E1015" t="s">
        <v>61</v>
      </c>
      <c r="F1015" s="6" t="s">
        <v>2544</v>
      </c>
      <c r="G1015" s="4" t="s">
        <v>45</v>
      </c>
      <c r="H1015" s="4" t="s">
        <v>1664</v>
      </c>
      <c r="I1015">
        <v>163</v>
      </c>
      <c r="J1015" t="s">
        <v>2545</v>
      </c>
      <c r="K1015">
        <v>7</v>
      </c>
      <c r="M1015">
        <v>1</v>
      </c>
      <c r="N1015">
        <v>42</v>
      </c>
      <c r="O1015">
        <v>0</v>
      </c>
      <c r="P1015" t="s">
        <v>138</v>
      </c>
      <c r="Q1015" t="s">
        <v>156</v>
      </c>
      <c r="R1015" t="s">
        <v>140</v>
      </c>
      <c r="S1015">
        <v>0</v>
      </c>
      <c r="T1015">
        <v>0</v>
      </c>
      <c r="U1015">
        <v>0</v>
      </c>
      <c r="V1015">
        <v>2</v>
      </c>
      <c r="W1015">
        <v>15</v>
      </c>
      <c r="X1015">
        <v>1</v>
      </c>
      <c r="Y1015">
        <v>1</v>
      </c>
      <c r="Z1015">
        <v>0</v>
      </c>
      <c r="AA1015">
        <v>0</v>
      </c>
      <c r="AB1015" s="1" t="s">
        <v>192</v>
      </c>
      <c r="AC1015">
        <v>0</v>
      </c>
      <c r="AD1015">
        <v>14292</v>
      </c>
      <c r="AE1015" s="2">
        <f t="shared" si="75"/>
        <v>340.28571428571428</v>
      </c>
      <c r="AF1015">
        <v>689</v>
      </c>
      <c r="AG1015" s="2">
        <f t="shared" si="76"/>
        <v>16.404761904761905</v>
      </c>
      <c r="AH1015">
        <v>13603</v>
      </c>
      <c r="AI1015" s="2">
        <f t="shared" si="77"/>
        <v>323.88095238095241</v>
      </c>
      <c r="AJ1015">
        <v>357</v>
      </c>
      <c r="AK1015" s="2">
        <f t="shared" si="78"/>
        <v>8.5</v>
      </c>
      <c r="AL1015">
        <v>92513</v>
      </c>
      <c r="AM1015" s="2">
        <f t="shared" si="79"/>
        <v>2202.6904761904761</v>
      </c>
    </row>
    <row r="1016" spans="1:39" x14ac:dyDescent="0.25">
      <c r="A1016">
        <v>3229</v>
      </c>
      <c r="B1016" t="s">
        <v>279</v>
      </c>
      <c r="C1016" t="s">
        <v>213</v>
      </c>
      <c r="D1016" t="s">
        <v>41</v>
      </c>
      <c r="E1016" t="s">
        <v>61</v>
      </c>
      <c r="F1016" s="6" t="s">
        <v>2546</v>
      </c>
      <c r="G1016" s="4" t="s">
        <v>45</v>
      </c>
      <c r="H1016" s="4" t="s">
        <v>973</v>
      </c>
      <c r="I1016">
        <v>136</v>
      </c>
      <c r="J1016" t="s">
        <v>2547</v>
      </c>
      <c r="K1016">
        <v>4</v>
      </c>
      <c r="M1016">
        <v>750</v>
      </c>
      <c r="N1016">
        <v>20</v>
      </c>
      <c r="O1016">
        <v>1</v>
      </c>
      <c r="P1016" t="s">
        <v>138</v>
      </c>
      <c r="Q1016" t="s">
        <v>259</v>
      </c>
      <c r="R1016" t="s">
        <v>140</v>
      </c>
      <c r="S1016">
        <v>1</v>
      </c>
      <c r="T1016">
        <v>100</v>
      </c>
      <c r="U1016">
        <v>100</v>
      </c>
      <c r="V1016">
        <v>2</v>
      </c>
      <c r="W1016">
        <v>12</v>
      </c>
      <c r="X1016">
        <v>1</v>
      </c>
      <c r="Y1016">
        <v>1</v>
      </c>
      <c r="Z1016">
        <v>4437</v>
      </c>
      <c r="AA1016">
        <v>4437</v>
      </c>
      <c r="AB1016" s="1" t="s">
        <v>313</v>
      </c>
      <c r="AC1016">
        <v>4437</v>
      </c>
      <c r="AD1016">
        <v>6767</v>
      </c>
      <c r="AE1016" s="2">
        <f t="shared" si="75"/>
        <v>338.35</v>
      </c>
      <c r="AF1016">
        <v>146</v>
      </c>
      <c r="AG1016" s="2">
        <f t="shared" si="76"/>
        <v>7.3</v>
      </c>
      <c r="AH1016">
        <v>6621</v>
      </c>
      <c r="AI1016" s="2">
        <f t="shared" si="77"/>
        <v>331.05</v>
      </c>
      <c r="AJ1016">
        <v>58</v>
      </c>
      <c r="AK1016" s="2">
        <f t="shared" si="78"/>
        <v>2.9</v>
      </c>
      <c r="AL1016">
        <v>35714</v>
      </c>
      <c r="AM1016" s="2">
        <f t="shared" si="79"/>
        <v>1785.7</v>
      </c>
    </row>
    <row r="1017" spans="1:39" x14ac:dyDescent="0.25">
      <c r="A1017">
        <v>183</v>
      </c>
      <c r="B1017" t="s">
        <v>187</v>
      </c>
      <c r="C1017" t="s">
        <v>146</v>
      </c>
      <c r="D1017" t="s">
        <v>147</v>
      </c>
      <c r="E1017" t="s">
        <v>68</v>
      </c>
      <c r="F1017" s="6" t="s">
        <v>2548</v>
      </c>
      <c r="G1017" s="4" t="s">
        <v>45</v>
      </c>
      <c r="H1017" s="4" t="s">
        <v>1567</v>
      </c>
      <c r="I1017">
        <v>177</v>
      </c>
      <c r="J1017" t="s">
        <v>2549</v>
      </c>
      <c r="K1017">
        <v>10</v>
      </c>
      <c r="M1017">
        <v>1750</v>
      </c>
      <c r="N1017">
        <v>39</v>
      </c>
      <c r="O1017">
        <v>14</v>
      </c>
      <c r="P1017" t="s">
        <v>151</v>
      </c>
      <c r="Q1017" t="s">
        <v>146</v>
      </c>
      <c r="R1017" t="s">
        <v>140</v>
      </c>
      <c r="S1017">
        <v>0</v>
      </c>
      <c r="T1017">
        <v>0</v>
      </c>
      <c r="U1017">
        <v>0</v>
      </c>
      <c r="V1017">
        <v>1</v>
      </c>
      <c r="W1017">
        <v>7</v>
      </c>
      <c r="X1017">
        <v>1</v>
      </c>
      <c r="Y1017">
        <v>3</v>
      </c>
      <c r="Z1017">
        <v>0</v>
      </c>
      <c r="AA1017">
        <v>0</v>
      </c>
      <c r="AB1017" s="1" t="s">
        <v>2550</v>
      </c>
      <c r="AC1017">
        <v>0</v>
      </c>
      <c r="AD1017">
        <v>6123</v>
      </c>
      <c r="AE1017" s="2">
        <f t="shared" si="75"/>
        <v>157</v>
      </c>
      <c r="AF1017">
        <v>729</v>
      </c>
      <c r="AG1017" s="2">
        <f t="shared" si="76"/>
        <v>18.692307692307693</v>
      </c>
      <c r="AH1017">
        <v>5394</v>
      </c>
      <c r="AI1017" s="2">
        <f t="shared" si="77"/>
        <v>138.30769230769232</v>
      </c>
      <c r="AJ1017">
        <v>120</v>
      </c>
      <c r="AK1017" s="2">
        <f t="shared" si="78"/>
        <v>3.0769230769230771</v>
      </c>
      <c r="AL1017">
        <v>3927</v>
      </c>
      <c r="AM1017" s="2">
        <f t="shared" si="79"/>
        <v>100.69230769230769</v>
      </c>
    </row>
    <row r="1018" spans="1:39" x14ac:dyDescent="0.25">
      <c r="A1018">
        <v>3219</v>
      </c>
      <c r="B1018" t="s">
        <v>833</v>
      </c>
      <c r="C1018" t="s">
        <v>67</v>
      </c>
      <c r="D1018" t="s">
        <v>41</v>
      </c>
      <c r="E1018" t="s">
        <v>68</v>
      </c>
      <c r="F1018" s="6" t="s">
        <v>2551</v>
      </c>
      <c r="G1018" s="4" t="s">
        <v>1580</v>
      </c>
      <c r="H1018" s="4" t="s">
        <v>1975</v>
      </c>
      <c r="I1018">
        <v>145</v>
      </c>
      <c r="J1018" t="s">
        <v>2552</v>
      </c>
      <c r="K1018">
        <v>5</v>
      </c>
      <c r="M1018">
        <v>1200</v>
      </c>
      <c r="N1018">
        <v>41</v>
      </c>
      <c r="O1018">
        <v>3</v>
      </c>
      <c r="P1018" t="s">
        <v>138</v>
      </c>
      <c r="Q1018" t="s">
        <v>265</v>
      </c>
      <c r="R1018" t="s">
        <v>140</v>
      </c>
      <c r="S1018">
        <v>0</v>
      </c>
      <c r="T1018">
        <v>96.88</v>
      </c>
      <c r="U1018">
        <v>96.88</v>
      </c>
      <c r="V1018">
        <v>2</v>
      </c>
      <c r="W1018">
        <v>19</v>
      </c>
      <c r="X1018">
        <v>1</v>
      </c>
      <c r="Y1018">
        <v>2</v>
      </c>
      <c r="Z1018">
        <v>3387</v>
      </c>
      <c r="AA1018">
        <v>1693.5</v>
      </c>
      <c r="AB1018" s="1" t="s">
        <v>1130</v>
      </c>
      <c r="AC1018">
        <v>0</v>
      </c>
      <c r="AD1018">
        <v>15392</v>
      </c>
      <c r="AE1018" s="2">
        <f t="shared" si="75"/>
        <v>375.41463414634148</v>
      </c>
      <c r="AF1018">
        <v>531</v>
      </c>
      <c r="AG1018" s="2">
        <f t="shared" si="76"/>
        <v>12.951219512195122</v>
      </c>
      <c r="AH1018">
        <v>14861</v>
      </c>
      <c r="AI1018" s="2">
        <f t="shared" si="77"/>
        <v>362.46341463414632</v>
      </c>
      <c r="AJ1018">
        <v>288</v>
      </c>
      <c r="AK1018" s="2">
        <f t="shared" si="78"/>
        <v>7.024390243902439</v>
      </c>
      <c r="AL1018">
        <v>76654</v>
      </c>
      <c r="AM1018" s="2">
        <f t="shared" si="79"/>
        <v>1869.6097560975609</v>
      </c>
    </row>
    <row r="1019" spans="1:39" x14ac:dyDescent="0.25">
      <c r="A1019">
        <v>3218</v>
      </c>
      <c r="B1019" t="s">
        <v>833</v>
      </c>
      <c r="C1019" t="s">
        <v>146</v>
      </c>
      <c r="D1019" t="s">
        <v>147</v>
      </c>
      <c r="E1019" t="s">
        <v>68</v>
      </c>
      <c r="F1019" s="6" t="s">
        <v>2551</v>
      </c>
      <c r="G1019" s="4" t="s">
        <v>1580</v>
      </c>
      <c r="H1019" s="4" t="s">
        <v>1975</v>
      </c>
      <c r="I1019">
        <v>145</v>
      </c>
      <c r="J1019" t="s">
        <v>2553</v>
      </c>
      <c r="K1019">
        <v>5</v>
      </c>
      <c r="M1019">
        <v>1200</v>
      </c>
      <c r="N1019">
        <v>30</v>
      </c>
      <c r="O1019">
        <v>4</v>
      </c>
      <c r="P1019" t="s">
        <v>138</v>
      </c>
      <c r="Q1019" t="s">
        <v>265</v>
      </c>
      <c r="R1019" t="s">
        <v>140</v>
      </c>
      <c r="S1019">
        <v>0</v>
      </c>
      <c r="T1019">
        <v>96.25</v>
      </c>
      <c r="U1019">
        <v>97.5</v>
      </c>
      <c r="V1019">
        <v>2</v>
      </c>
      <c r="W1019">
        <v>19</v>
      </c>
      <c r="X1019">
        <v>1</v>
      </c>
      <c r="Y1019">
        <v>2</v>
      </c>
      <c r="Z1019">
        <v>3387</v>
      </c>
      <c r="AA1019">
        <v>1693.5</v>
      </c>
      <c r="AB1019" s="1" t="s">
        <v>1130</v>
      </c>
      <c r="AC1019">
        <v>0</v>
      </c>
      <c r="AD1019">
        <v>13361</v>
      </c>
      <c r="AE1019" s="2">
        <f t="shared" si="75"/>
        <v>445.36666666666667</v>
      </c>
      <c r="AF1019">
        <v>393</v>
      </c>
      <c r="AG1019" s="2">
        <f t="shared" si="76"/>
        <v>13.1</v>
      </c>
      <c r="AH1019">
        <v>12968</v>
      </c>
      <c r="AI1019" s="2">
        <f t="shared" si="77"/>
        <v>432.26666666666665</v>
      </c>
      <c r="AJ1019">
        <v>201</v>
      </c>
      <c r="AK1019" s="2">
        <f t="shared" si="78"/>
        <v>6.7</v>
      </c>
      <c r="AL1019">
        <v>55928</v>
      </c>
      <c r="AM1019" s="2">
        <f t="shared" si="79"/>
        <v>1864.2666666666667</v>
      </c>
    </row>
    <row r="1020" spans="1:39" x14ac:dyDescent="0.25">
      <c r="A1020">
        <v>3168</v>
      </c>
      <c r="B1020" t="s">
        <v>833</v>
      </c>
      <c r="C1020" t="s">
        <v>146</v>
      </c>
      <c r="D1020" t="s">
        <v>147</v>
      </c>
      <c r="E1020" t="s">
        <v>68</v>
      </c>
      <c r="F1020" s="6" t="s">
        <v>2551</v>
      </c>
      <c r="G1020" s="4" t="s">
        <v>105</v>
      </c>
      <c r="H1020" s="4" t="s">
        <v>1665</v>
      </c>
      <c r="I1020">
        <v>127</v>
      </c>
      <c r="J1020" t="s">
        <v>2554</v>
      </c>
      <c r="K1020">
        <v>3</v>
      </c>
      <c r="M1020">
        <v>600</v>
      </c>
      <c r="N1020">
        <v>20</v>
      </c>
      <c r="O1020">
        <v>2</v>
      </c>
      <c r="P1020" t="s">
        <v>138</v>
      </c>
      <c r="Q1020" t="s">
        <v>265</v>
      </c>
      <c r="R1020" t="s">
        <v>140</v>
      </c>
      <c r="S1020">
        <v>0</v>
      </c>
      <c r="T1020">
        <v>96.25</v>
      </c>
      <c r="U1020">
        <v>96.25</v>
      </c>
      <c r="V1020">
        <v>2</v>
      </c>
      <c r="W1020">
        <v>19</v>
      </c>
      <c r="X1020">
        <v>1</v>
      </c>
      <c r="Y1020">
        <v>2</v>
      </c>
      <c r="Z1020">
        <v>3387</v>
      </c>
      <c r="AA1020">
        <v>1693.5</v>
      </c>
      <c r="AB1020" s="1" t="s">
        <v>1130</v>
      </c>
      <c r="AC1020">
        <v>0</v>
      </c>
      <c r="AD1020">
        <v>10941</v>
      </c>
      <c r="AE1020" s="2">
        <f t="shared" si="75"/>
        <v>547.04999999999995</v>
      </c>
      <c r="AF1020">
        <v>314</v>
      </c>
      <c r="AG1020" s="2">
        <f t="shared" si="76"/>
        <v>15.7</v>
      </c>
      <c r="AH1020">
        <v>10627</v>
      </c>
      <c r="AI1020" s="2">
        <f t="shared" si="77"/>
        <v>531.35</v>
      </c>
      <c r="AJ1020">
        <v>120</v>
      </c>
      <c r="AK1020" s="2">
        <f t="shared" si="78"/>
        <v>6</v>
      </c>
      <c r="AL1020">
        <v>36663</v>
      </c>
      <c r="AM1020" s="2">
        <f t="shared" si="79"/>
        <v>1833.15</v>
      </c>
    </row>
    <row r="1021" spans="1:39" x14ac:dyDescent="0.25">
      <c r="A1021">
        <v>3227</v>
      </c>
      <c r="B1021" t="s">
        <v>279</v>
      </c>
      <c r="C1021" t="s">
        <v>166</v>
      </c>
      <c r="D1021" t="s">
        <v>167</v>
      </c>
      <c r="E1021" t="s">
        <v>68</v>
      </c>
      <c r="F1021" s="6" t="s">
        <v>2555</v>
      </c>
      <c r="G1021" s="4" t="s">
        <v>1580</v>
      </c>
      <c r="H1021" s="4" t="s">
        <v>973</v>
      </c>
      <c r="I1021">
        <v>129</v>
      </c>
      <c r="J1021" t="s">
        <v>2556</v>
      </c>
      <c r="K1021">
        <v>3</v>
      </c>
      <c r="M1021">
        <v>700</v>
      </c>
      <c r="N1021">
        <v>22</v>
      </c>
      <c r="O1021">
        <v>1</v>
      </c>
      <c r="P1021" t="s">
        <v>138</v>
      </c>
      <c r="Q1021" t="s">
        <v>185</v>
      </c>
      <c r="R1021" t="s">
        <v>140</v>
      </c>
      <c r="S1021">
        <v>1</v>
      </c>
      <c r="T1021">
        <v>97.5</v>
      </c>
      <c r="U1021">
        <v>98.75</v>
      </c>
      <c r="V1021">
        <v>2</v>
      </c>
      <c r="W1021">
        <v>18</v>
      </c>
      <c r="X1021">
        <v>1</v>
      </c>
      <c r="Y1021">
        <v>1</v>
      </c>
      <c r="Z1021">
        <v>1323</v>
      </c>
      <c r="AA1021">
        <v>1323</v>
      </c>
      <c r="AB1021" s="1" t="s">
        <v>2177</v>
      </c>
      <c r="AC1021">
        <v>1323</v>
      </c>
      <c r="AD1021">
        <v>11637</v>
      </c>
      <c r="AE1021" s="2">
        <f t="shared" si="75"/>
        <v>528.9545454545455</v>
      </c>
      <c r="AF1021">
        <v>278</v>
      </c>
      <c r="AG1021" s="2">
        <f t="shared" si="76"/>
        <v>12.636363636363637</v>
      </c>
      <c r="AH1021">
        <v>11359</v>
      </c>
      <c r="AI1021" s="2">
        <f t="shared" si="77"/>
        <v>516.31818181818187</v>
      </c>
      <c r="AJ1021">
        <v>122</v>
      </c>
      <c r="AK1021" s="2">
        <f t="shared" si="78"/>
        <v>5.5454545454545459</v>
      </c>
      <c r="AL1021">
        <v>31485</v>
      </c>
      <c r="AM1021" s="2">
        <f t="shared" si="79"/>
        <v>1431.1363636363637</v>
      </c>
    </row>
    <row r="1022" spans="1:39" x14ac:dyDescent="0.25">
      <c r="A1022">
        <v>176</v>
      </c>
      <c r="B1022" t="s">
        <v>74</v>
      </c>
      <c r="C1022" t="s">
        <v>67</v>
      </c>
      <c r="D1022" t="s">
        <v>147</v>
      </c>
      <c r="E1022" t="s">
        <v>68</v>
      </c>
      <c r="F1022" s="6" t="s">
        <v>2557</v>
      </c>
      <c r="G1022" s="4" t="s">
        <v>973</v>
      </c>
      <c r="H1022" s="4" t="s">
        <v>2558</v>
      </c>
      <c r="I1022">
        <v>185</v>
      </c>
      <c r="J1022" t="s">
        <v>2559</v>
      </c>
      <c r="K1022">
        <v>14</v>
      </c>
      <c r="M1022">
        <v>0</v>
      </c>
      <c r="N1022">
        <v>33</v>
      </c>
      <c r="O1022">
        <v>8</v>
      </c>
      <c r="P1022" t="s">
        <v>151</v>
      </c>
      <c r="Q1022" t="s">
        <v>290</v>
      </c>
      <c r="R1022" t="s">
        <v>140</v>
      </c>
      <c r="S1022">
        <v>0</v>
      </c>
      <c r="T1022">
        <v>0</v>
      </c>
      <c r="U1022">
        <v>0</v>
      </c>
      <c r="V1022">
        <v>1</v>
      </c>
      <c r="W1022">
        <v>6</v>
      </c>
      <c r="X1022">
        <v>1</v>
      </c>
      <c r="Y1022">
        <v>1</v>
      </c>
      <c r="Z1022">
        <v>0</v>
      </c>
      <c r="AA1022">
        <v>0</v>
      </c>
      <c r="AB1022" s="1" t="s">
        <v>192</v>
      </c>
      <c r="AC1022">
        <v>0</v>
      </c>
      <c r="AD1022">
        <v>3232</v>
      </c>
      <c r="AE1022" s="2">
        <f t="shared" si="75"/>
        <v>97.939393939393938</v>
      </c>
      <c r="AF1022">
        <v>268</v>
      </c>
      <c r="AG1022" s="2">
        <f t="shared" si="76"/>
        <v>8.1212121212121211</v>
      </c>
      <c r="AH1022">
        <v>2964</v>
      </c>
      <c r="AI1022" s="2">
        <f t="shared" si="77"/>
        <v>89.818181818181813</v>
      </c>
      <c r="AJ1022">
        <v>51</v>
      </c>
      <c r="AK1022" s="2">
        <f t="shared" si="78"/>
        <v>1.5454545454545454</v>
      </c>
      <c r="AL1022">
        <v>2402</v>
      </c>
      <c r="AM1022" s="2">
        <f t="shared" si="79"/>
        <v>72.787878787878782</v>
      </c>
    </row>
    <row r="1023" spans="1:39" x14ac:dyDescent="0.25">
      <c r="A1023">
        <v>3180</v>
      </c>
      <c r="B1023" t="s">
        <v>39</v>
      </c>
      <c r="C1023" t="s">
        <v>40</v>
      </c>
      <c r="D1023" t="s">
        <v>41</v>
      </c>
      <c r="E1023" t="s">
        <v>42</v>
      </c>
      <c r="F1023" s="6" t="s">
        <v>2560</v>
      </c>
      <c r="G1023" s="4" t="s">
        <v>973</v>
      </c>
      <c r="H1023" s="4" t="s">
        <v>2033</v>
      </c>
      <c r="I1023">
        <v>169</v>
      </c>
      <c r="J1023" t="s">
        <v>2561</v>
      </c>
      <c r="K1023">
        <v>9</v>
      </c>
      <c r="M1023">
        <v>0</v>
      </c>
      <c r="N1023">
        <v>223</v>
      </c>
      <c r="O1023">
        <v>199</v>
      </c>
      <c r="P1023" t="s">
        <v>138</v>
      </c>
      <c r="Q1023" t="s">
        <v>139</v>
      </c>
      <c r="R1023" t="s">
        <v>140</v>
      </c>
      <c r="S1023">
        <v>1</v>
      </c>
      <c r="T1023">
        <v>0</v>
      </c>
      <c r="U1023">
        <v>0</v>
      </c>
      <c r="V1023">
        <v>2</v>
      </c>
      <c r="W1023">
        <v>14</v>
      </c>
      <c r="X1023">
        <v>1</v>
      </c>
      <c r="Y1023">
        <v>1</v>
      </c>
      <c r="Z1023">
        <v>0</v>
      </c>
      <c r="AA1023">
        <v>0</v>
      </c>
      <c r="AB1023" s="1" t="s">
        <v>192</v>
      </c>
      <c r="AC1023">
        <v>0</v>
      </c>
      <c r="AD1023">
        <v>7981</v>
      </c>
      <c r="AE1023" s="2">
        <f t="shared" si="75"/>
        <v>35.789237668161434</v>
      </c>
      <c r="AF1023">
        <v>479</v>
      </c>
      <c r="AG1023" s="2">
        <f t="shared" si="76"/>
        <v>2.1479820627802693</v>
      </c>
      <c r="AH1023">
        <v>7502</v>
      </c>
      <c r="AI1023" s="2">
        <f t="shared" si="77"/>
        <v>33.641255605381168</v>
      </c>
      <c r="AJ1023">
        <v>91</v>
      </c>
      <c r="AK1023" s="2">
        <f t="shared" si="78"/>
        <v>0.40807174887892378</v>
      </c>
      <c r="AL1023">
        <v>80634</v>
      </c>
      <c r="AM1023" s="2">
        <f t="shared" si="79"/>
        <v>361.58744394618833</v>
      </c>
    </row>
    <row r="1024" spans="1:39" x14ac:dyDescent="0.25">
      <c r="A1024">
        <v>3216</v>
      </c>
      <c r="B1024" t="s">
        <v>279</v>
      </c>
      <c r="C1024" t="s">
        <v>166</v>
      </c>
      <c r="D1024" t="s">
        <v>167</v>
      </c>
      <c r="E1024" t="s">
        <v>42</v>
      </c>
      <c r="F1024" s="6" t="s">
        <v>2562</v>
      </c>
      <c r="G1024" s="4" t="s">
        <v>1566</v>
      </c>
      <c r="H1024" s="4" t="s">
        <v>1975</v>
      </c>
      <c r="I1024">
        <v>127</v>
      </c>
      <c r="J1024" t="s">
        <v>2563</v>
      </c>
      <c r="K1024">
        <v>3</v>
      </c>
      <c r="M1024">
        <v>600</v>
      </c>
      <c r="N1024">
        <v>25</v>
      </c>
      <c r="O1024">
        <v>1</v>
      </c>
      <c r="P1024" t="s">
        <v>138</v>
      </c>
      <c r="Q1024" t="s">
        <v>185</v>
      </c>
      <c r="R1024" t="s">
        <v>140</v>
      </c>
      <c r="S1024">
        <v>1</v>
      </c>
      <c r="T1024">
        <v>88.75</v>
      </c>
      <c r="U1024">
        <v>88.75</v>
      </c>
      <c r="V1024">
        <v>2</v>
      </c>
      <c r="W1024">
        <v>18</v>
      </c>
      <c r="X1024">
        <v>1</v>
      </c>
      <c r="Y1024">
        <v>1</v>
      </c>
      <c r="Z1024">
        <v>0</v>
      </c>
      <c r="AA1024">
        <v>0</v>
      </c>
      <c r="AB1024" s="1" t="s">
        <v>1834</v>
      </c>
      <c r="AC1024">
        <v>0</v>
      </c>
      <c r="AD1024">
        <v>9586</v>
      </c>
      <c r="AE1024" s="2">
        <f t="shared" si="75"/>
        <v>383.44</v>
      </c>
      <c r="AF1024">
        <v>313</v>
      </c>
      <c r="AG1024" s="2">
        <f t="shared" si="76"/>
        <v>12.52</v>
      </c>
      <c r="AH1024">
        <v>9273</v>
      </c>
      <c r="AI1024" s="2">
        <f t="shared" si="77"/>
        <v>370.92</v>
      </c>
      <c r="AJ1024">
        <v>169</v>
      </c>
      <c r="AK1024" s="2">
        <f t="shared" si="78"/>
        <v>6.76</v>
      </c>
      <c r="AL1024">
        <v>31608</v>
      </c>
      <c r="AM1024" s="2">
        <f t="shared" si="79"/>
        <v>1264.32</v>
      </c>
    </row>
    <row r="1025" spans="1:39" x14ac:dyDescent="0.25">
      <c r="A1025">
        <v>175</v>
      </c>
      <c r="B1025" t="s">
        <v>494</v>
      </c>
      <c r="C1025" t="s">
        <v>146</v>
      </c>
      <c r="D1025" t="s">
        <v>147</v>
      </c>
      <c r="E1025" t="s">
        <v>68</v>
      </c>
      <c r="F1025" s="6" t="s">
        <v>2564</v>
      </c>
      <c r="G1025" s="4" t="s">
        <v>973</v>
      </c>
      <c r="H1025" s="4" t="s">
        <v>2450</v>
      </c>
      <c r="I1025">
        <v>199</v>
      </c>
      <c r="J1025" t="s">
        <v>2565</v>
      </c>
      <c r="K1025">
        <v>16</v>
      </c>
      <c r="M1025">
        <v>2625</v>
      </c>
      <c r="N1025">
        <v>46</v>
      </c>
      <c r="O1025">
        <v>3</v>
      </c>
      <c r="P1025" t="s">
        <v>151</v>
      </c>
      <c r="Q1025" t="s">
        <v>163</v>
      </c>
      <c r="R1025" t="s">
        <v>140</v>
      </c>
      <c r="S1025">
        <v>1</v>
      </c>
      <c r="T1025">
        <v>0</v>
      </c>
      <c r="U1025">
        <v>0</v>
      </c>
      <c r="V1025">
        <v>1</v>
      </c>
      <c r="W1025">
        <v>4</v>
      </c>
      <c r="X1025">
        <v>1</v>
      </c>
      <c r="Y1025">
        <v>3</v>
      </c>
      <c r="Z1025">
        <v>0</v>
      </c>
      <c r="AA1025">
        <v>0</v>
      </c>
      <c r="AB1025" s="1" t="s">
        <v>296</v>
      </c>
      <c r="AC1025">
        <v>0</v>
      </c>
      <c r="AD1025">
        <v>7293</v>
      </c>
      <c r="AE1025" s="2">
        <f t="shared" si="75"/>
        <v>158.54347826086956</v>
      </c>
      <c r="AF1025">
        <v>937</v>
      </c>
      <c r="AG1025" s="2">
        <f t="shared" si="76"/>
        <v>20.369565217391305</v>
      </c>
      <c r="AH1025">
        <v>6356</v>
      </c>
      <c r="AI1025" s="2">
        <f t="shared" si="77"/>
        <v>138.17391304347825</v>
      </c>
      <c r="AJ1025">
        <v>202</v>
      </c>
      <c r="AK1025" s="2">
        <f t="shared" si="78"/>
        <v>4.3913043478260869</v>
      </c>
      <c r="AL1025">
        <v>9337</v>
      </c>
      <c r="AM1025" s="2">
        <f t="shared" si="79"/>
        <v>202.97826086956522</v>
      </c>
    </row>
    <row r="1026" spans="1:39" x14ac:dyDescent="0.25">
      <c r="A1026">
        <v>3207</v>
      </c>
      <c r="B1026" t="s">
        <v>74</v>
      </c>
      <c r="C1026" t="s">
        <v>146</v>
      </c>
      <c r="D1026" t="s">
        <v>147</v>
      </c>
      <c r="E1026" t="s">
        <v>68</v>
      </c>
      <c r="F1026" s="6" t="s">
        <v>2566</v>
      </c>
      <c r="G1026" s="4" t="s">
        <v>1664</v>
      </c>
      <c r="H1026" s="4" t="s">
        <v>974</v>
      </c>
      <c r="I1026">
        <v>114</v>
      </c>
      <c r="J1026" t="s">
        <v>2567</v>
      </c>
      <c r="K1026">
        <v>2</v>
      </c>
      <c r="M1026">
        <v>200</v>
      </c>
      <c r="N1026">
        <v>18</v>
      </c>
      <c r="O1026">
        <v>2</v>
      </c>
      <c r="P1026" t="s">
        <v>138</v>
      </c>
      <c r="Q1026" t="s">
        <v>173</v>
      </c>
      <c r="R1026" t="s">
        <v>140</v>
      </c>
      <c r="S1026">
        <v>0</v>
      </c>
      <c r="T1026">
        <v>100</v>
      </c>
      <c r="U1026">
        <v>100</v>
      </c>
      <c r="V1026">
        <v>2</v>
      </c>
      <c r="W1026">
        <v>17</v>
      </c>
      <c r="X1026">
        <v>1</v>
      </c>
      <c r="Y1026">
        <v>1</v>
      </c>
      <c r="Z1026">
        <v>2686</v>
      </c>
      <c r="AA1026">
        <v>2686</v>
      </c>
      <c r="AB1026" s="1" t="s">
        <v>249</v>
      </c>
      <c r="AC1026">
        <v>2686</v>
      </c>
      <c r="AD1026">
        <v>3929</v>
      </c>
      <c r="AE1026" s="2">
        <f t="shared" ref="AE1026:AE1089" si="80">AD1026/N1026</f>
        <v>218.27777777777777</v>
      </c>
      <c r="AF1026">
        <v>249</v>
      </c>
      <c r="AG1026" s="2">
        <f t="shared" ref="AG1026:AG1089" si="81">AF1026/N1026</f>
        <v>13.833333333333334</v>
      </c>
      <c r="AH1026">
        <v>3680</v>
      </c>
      <c r="AI1026" s="2">
        <f t="shared" ref="AI1026:AI1089" si="82">AH1026/N1026</f>
        <v>204.44444444444446</v>
      </c>
      <c r="AJ1026">
        <v>80</v>
      </c>
      <c r="AK1026" s="2">
        <f t="shared" ref="AK1026:AK1089" si="83">AJ1026/N1026</f>
        <v>4.4444444444444446</v>
      </c>
      <c r="AL1026">
        <v>20792</v>
      </c>
      <c r="AM1026" s="2">
        <f t="shared" ref="AM1026:AM1089" si="84">AL1026/N1026</f>
        <v>1155.1111111111111</v>
      </c>
    </row>
    <row r="1027" spans="1:39" x14ac:dyDescent="0.25">
      <c r="A1027">
        <v>185</v>
      </c>
      <c r="B1027" t="s">
        <v>2568</v>
      </c>
      <c r="C1027" t="s">
        <v>146</v>
      </c>
      <c r="D1027" t="s">
        <v>147</v>
      </c>
      <c r="E1027" t="s">
        <v>68</v>
      </c>
      <c r="F1027" s="6" t="s">
        <v>2569</v>
      </c>
      <c r="G1027" s="4" t="s">
        <v>50</v>
      </c>
      <c r="H1027" s="4" t="s">
        <v>2108</v>
      </c>
      <c r="I1027">
        <v>128</v>
      </c>
      <c r="J1027" t="s">
        <v>2570</v>
      </c>
      <c r="K1027">
        <v>3</v>
      </c>
      <c r="M1027">
        <v>5750</v>
      </c>
      <c r="N1027">
        <v>66</v>
      </c>
      <c r="O1027">
        <v>23</v>
      </c>
      <c r="P1027" t="s">
        <v>151</v>
      </c>
      <c r="Q1027" t="s">
        <v>146</v>
      </c>
      <c r="R1027" t="s">
        <v>140</v>
      </c>
      <c r="S1027">
        <v>1</v>
      </c>
      <c r="T1027">
        <v>0</v>
      </c>
      <c r="U1027">
        <v>0</v>
      </c>
      <c r="V1027">
        <v>1</v>
      </c>
      <c r="W1027">
        <v>7</v>
      </c>
      <c r="X1027">
        <v>1</v>
      </c>
      <c r="Y1027">
        <v>5</v>
      </c>
      <c r="Z1027">
        <v>2583</v>
      </c>
      <c r="AA1027">
        <v>516.6</v>
      </c>
      <c r="AB1027" s="1" t="s">
        <v>296</v>
      </c>
      <c r="AC1027">
        <v>0</v>
      </c>
      <c r="AD1027">
        <v>8855</v>
      </c>
      <c r="AE1027" s="2">
        <f t="shared" si="80"/>
        <v>134.16666666666666</v>
      </c>
      <c r="AF1027">
        <v>1184</v>
      </c>
      <c r="AG1027" s="2">
        <f t="shared" si="81"/>
        <v>17.939393939393938</v>
      </c>
      <c r="AH1027">
        <v>7671</v>
      </c>
      <c r="AI1027" s="2">
        <f t="shared" si="82"/>
        <v>116.22727272727273</v>
      </c>
      <c r="AJ1027">
        <v>303</v>
      </c>
      <c r="AK1027" s="2">
        <f t="shared" si="83"/>
        <v>4.5909090909090908</v>
      </c>
      <c r="AL1027">
        <v>15903</v>
      </c>
      <c r="AM1027" s="2">
        <f t="shared" si="84"/>
        <v>240.95454545454547</v>
      </c>
    </row>
    <row r="1028" spans="1:39" x14ac:dyDescent="0.25">
      <c r="A1028">
        <v>3184</v>
      </c>
      <c r="B1028" t="s">
        <v>238</v>
      </c>
      <c r="C1028" t="s">
        <v>213</v>
      </c>
      <c r="D1028" t="s">
        <v>41</v>
      </c>
      <c r="E1028" t="s">
        <v>61</v>
      </c>
      <c r="F1028" s="6" t="s">
        <v>2571</v>
      </c>
      <c r="G1028" s="4" t="s">
        <v>50</v>
      </c>
      <c r="H1028" s="4" t="s">
        <v>2122</v>
      </c>
      <c r="I1028">
        <v>154</v>
      </c>
      <c r="J1028" t="s">
        <v>2572</v>
      </c>
      <c r="K1028">
        <v>7</v>
      </c>
      <c r="M1028">
        <v>3000</v>
      </c>
      <c r="N1028">
        <v>39</v>
      </c>
      <c r="O1028">
        <v>3</v>
      </c>
      <c r="P1028" t="s">
        <v>138</v>
      </c>
      <c r="Q1028" t="s">
        <v>156</v>
      </c>
      <c r="R1028" t="s">
        <v>140</v>
      </c>
      <c r="S1028">
        <v>0</v>
      </c>
      <c r="T1028">
        <v>81.03</v>
      </c>
      <c r="U1028">
        <v>81.03</v>
      </c>
      <c r="V1028">
        <v>2</v>
      </c>
      <c r="W1028">
        <v>15</v>
      </c>
      <c r="X1028">
        <v>1</v>
      </c>
      <c r="Y1028">
        <v>1</v>
      </c>
      <c r="Z1028">
        <v>1468</v>
      </c>
      <c r="AA1028">
        <v>1468</v>
      </c>
      <c r="AB1028" s="1" t="s">
        <v>1942</v>
      </c>
      <c r="AC1028">
        <v>1468</v>
      </c>
      <c r="AD1028">
        <v>14361</v>
      </c>
      <c r="AE1028" s="2">
        <f t="shared" si="80"/>
        <v>368.23076923076923</v>
      </c>
      <c r="AF1028">
        <v>580</v>
      </c>
      <c r="AG1028" s="2">
        <f t="shared" si="81"/>
        <v>14.871794871794872</v>
      </c>
      <c r="AH1028">
        <v>13781</v>
      </c>
      <c r="AI1028" s="2">
        <f t="shared" si="82"/>
        <v>353.35897435897436</v>
      </c>
      <c r="AJ1028">
        <v>232</v>
      </c>
      <c r="AK1028" s="2">
        <f t="shared" si="83"/>
        <v>5.9487179487179489</v>
      </c>
      <c r="AL1028">
        <v>75228</v>
      </c>
      <c r="AM1028" s="2">
        <f t="shared" si="84"/>
        <v>1928.9230769230769</v>
      </c>
    </row>
    <row r="1029" spans="1:39" x14ac:dyDescent="0.25">
      <c r="A1029">
        <v>3196</v>
      </c>
      <c r="B1029" t="s">
        <v>603</v>
      </c>
      <c r="C1029" t="s">
        <v>166</v>
      </c>
      <c r="D1029" t="s">
        <v>167</v>
      </c>
      <c r="E1029" t="s">
        <v>61</v>
      </c>
      <c r="F1029" s="6" t="s">
        <v>2573</v>
      </c>
      <c r="G1029" s="4" t="s">
        <v>50</v>
      </c>
      <c r="H1029" s="4" t="s">
        <v>1567</v>
      </c>
      <c r="I1029">
        <v>135</v>
      </c>
      <c r="J1029" t="s">
        <v>2574</v>
      </c>
      <c r="K1029">
        <v>5</v>
      </c>
      <c r="M1029">
        <v>1800</v>
      </c>
      <c r="N1029">
        <v>25</v>
      </c>
      <c r="O1029">
        <v>1</v>
      </c>
      <c r="P1029" t="s">
        <v>138</v>
      </c>
      <c r="Q1029" t="s">
        <v>173</v>
      </c>
      <c r="R1029" t="s">
        <v>140</v>
      </c>
      <c r="S1029">
        <v>1</v>
      </c>
      <c r="T1029">
        <v>90</v>
      </c>
      <c r="U1029">
        <v>90</v>
      </c>
      <c r="V1029">
        <v>2</v>
      </c>
      <c r="W1029">
        <v>17</v>
      </c>
      <c r="X1029">
        <v>1</v>
      </c>
      <c r="Y1029">
        <v>1</v>
      </c>
      <c r="Z1029">
        <v>1506</v>
      </c>
      <c r="AA1029">
        <v>1506</v>
      </c>
      <c r="AB1029" s="1" t="s">
        <v>278</v>
      </c>
      <c r="AC1029">
        <v>1506</v>
      </c>
      <c r="AD1029">
        <v>10189</v>
      </c>
      <c r="AE1029" s="2">
        <f t="shared" si="80"/>
        <v>407.56</v>
      </c>
      <c r="AF1029">
        <v>271</v>
      </c>
      <c r="AG1029" s="2">
        <f t="shared" si="81"/>
        <v>10.84</v>
      </c>
      <c r="AH1029">
        <v>9918</v>
      </c>
      <c r="AI1029" s="2">
        <f t="shared" si="82"/>
        <v>396.72</v>
      </c>
      <c r="AJ1029">
        <v>147</v>
      </c>
      <c r="AK1029" s="2">
        <f t="shared" si="83"/>
        <v>5.88</v>
      </c>
      <c r="AL1029">
        <v>31687</v>
      </c>
      <c r="AM1029" s="2">
        <f t="shared" si="84"/>
        <v>1267.48</v>
      </c>
    </row>
    <row r="1030" spans="1:39" x14ac:dyDescent="0.25">
      <c r="A1030">
        <v>3186</v>
      </c>
      <c r="B1030" t="s">
        <v>603</v>
      </c>
      <c r="C1030" t="s">
        <v>213</v>
      </c>
      <c r="D1030" t="s">
        <v>232</v>
      </c>
      <c r="E1030" t="s">
        <v>61</v>
      </c>
      <c r="F1030" s="6" t="s">
        <v>2573</v>
      </c>
      <c r="G1030" s="4" t="s">
        <v>50</v>
      </c>
      <c r="H1030" s="4" t="s">
        <v>105</v>
      </c>
      <c r="I1030">
        <v>147</v>
      </c>
      <c r="J1030" t="s">
        <v>2575</v>
      </c>
      <c r="K1030">
        <v>6</v>
      </c>
      <c r="M1030">
        <v>2100</v>
      </c>
      <c r="N1030">
        <v>25</v>
      </c>
      <c r="O1030">
        <v>2</v>
      </c>
      <c r="P1030" t="s">
        <v>138</v>
      </c>
      <c r="Q1030" t="s">
        <v>244</v>
      </c>
      <c r="R1030" t="s">
        <v>140</v>
      </c>
      <c r="S1030">
        <v>0</v>
      </c>
      <c r="T1030">
        <v>99.15</v>
      </c>
      <c r="U1030">
        <v>99.15</v>
      </c>
      <c r="V1030">
        <v>2</v>
      </c>
      <c r="W1030">
        <v>11</v>
      </c>
      <c r="X1030">
        <v>1</v>
      </c>
      <c r="Y1030">
        <v>1</v>
      </c>
      <c r="Z1030">
        <v>5081</v>
      </c>
      <c r="AA1030">
        <v>5081</v>
      </c>
      <c r="AB1030" s="1" t="s">
        <v>554</v>
      </c>
      <c r="AC1030">
        <v>5081</v>
      </c>
      <c r="AD1030">
        <v>8711</v>
      </c>
      <c r="AE1030" s="2">
        <f t="shared" si="80"/>
        <v>348.44</v>
      </c>
      <c r="AF1030">
        <v>244</v>
      </c>
      <c r="AG1030" s="2">
        <f t="shared" si="81"/>
        <v>9.76</v>
      </c>
      <c r="AH1030">
        <v>8467</v>
      </c>
      <c r="AI1030" s="2">
        <f t="shared" si="82"/>
        <v>338.68</v>
      </c>
      <c r="AJ1030">
        <v>126</v>
      </c>
      <c r="AK1030" s="2">
        <f t="shared" si="83"/>
        <v>5.04</v>
      </c>
      <c r="AL1030">
        <v>45636</v>
      </c>
      <c r="AM1030" s="2">
        <f t="shared" si="84"/>
        <v>1825.44</v>
      </c>
    </row>
    <row r="1031" spans="1:39" x14ac:dyDescent="0.25">
      <c r="A1031">
        <v>169</v>
      </c>
      <c r="B1031" t="s">
        <v>39</v>
      </c>
      <c r="C1031" t="s">
        <v>287</v>
      </c>
      <c r="D1031" t="s">
        <v>507</v>
      </c>
      <c r="E1031" t="s">
        <v>42</v>
      </c>
      <c r="F1031" s="6" t="s">
        <v>2576</v>
      </c>
      <c r="G1031" s="4" t="s">
        <v>1567</v>
      </c>
      <c r="H1031" s="4" t="s">
        <v>1578</v>
      </c>
      <c r="I1031">
        <v>201</v>
      </c>
      <c r="J1031" t="s">
        <v>2577</v>
      </c>
      <c r="K1031">
        <v>20</v>
      </c>
      <c r="M1031">
        <v>1500</v>
      </c>
      <c r="N1031">
        <v>43</v>
      </c>
      <c r="O1031">
        <v>6</v>
      </c>
      <c r="P1031" t="s">
        <v>151</v>
      </c>
      <c r="Q1031" t="s">
        <v>544</v>
      </c>
      <c r="R1031" t="s">
        <v>140</v>
      </c>
      <c r="S1031">
        <v>0</v>
      </c>
      <c r="T1031">
        <v>0</v>
      </c>
      <c r="U1031">
        <v>0</v>
      </c>
      <c r="V1031">
        <v>1</v>
      </c>
      <c r="W1031">
        <v>9</v>
      </c>
      <c r="X1031">
        <v>1</v>
      </c>
      <c r="Y1031">
        <v>2</v>
      </c>
      <c r="Z1031">
        <v>0</v>
      </c>
      <c r="AA1031">
        <v>0</v>
      </c>
      <c r="AB1031" s="1" t="s">
        <v>2578</v>
      </c>
      <c r="AC1031">
        <v>0</v>
      </c>
      <c r="AD1031">
        <v>7547</v>
      </c>
      <c r="AE1031" s="2">
        <f t="shared" si="80"/>
        <v>175.51162790697674</v>
      </c>
      <c r="AF1031">
        <v>687</v>
      </c>
      <c r="AG1031" s="2">
        <f t="shared" si="81"/>
        <v>15.976744186046512</v>
      </c>
      <c r="AH1031">
        <v>6860</v>
      </c>
      <c r="AI1031" s="2">
        <f t="shared" si="82"/>
        <v>159.53488372093022</v>
      </c>
      <c r="AJ1031">
        <v>144</v>
      </c>
      <c r="AK1031" s="2">
        <f t="shared" si="83"/>
        <v>3.3488372093023258</v>
      </c>
      <c r="AL1031">
        <v>14441</v>
      </c>
      <c r="AM1031" s="2">
        <f t="shared" si="84"/>
        <v>335.83720930232556</v>
      </c>
    </row>
    <row r="1032" spans="1:39" x14ac:dyDescent="0.25">
      <c r="A1032">
        <v>3165</v>
      </c>
      <c r="B1032" t="s">
        <v>218</v>
      </c>
      <c r="C1032" t="s">
        <v>213</v>
      </c>
      <c r="D1032" t="s">
        <v>41</v>
      </c>
      <c r="E1032" t="s">
        <v>61</v>
      </c>
      <c r="F1032" s="6" t="s">
        <v>2579</v>
      </c>
      <c r="G1032" s="4" t="s">
        <v>1664</v>
      </c>
      <c r="H1032" s="4" t="s">
        <v>1665</v>
      </c>
      <c r="I1032">
        <v>152</v>
      </c>
      <c r="J1032" t="s">
        <v>2580</v>
      </c>
      <c r="K1032">
        <v>7</v>
      </c>
      <c r="M1032">
        <v>2100</v>
      </c>
      <c r="N1032">
        <v>71</v>
      </c>
      <c r="O1032">
        <v>1</v>
      </c>
      <c r="P1032" t="s">
        <v>138</v>
      </c>
      <c r="Q1032" t="s">
        <v>244</v>
      </c>
      <c r="R1032" t="s">
        <v>140</v>
      </c>
      <c r="S1032">
        <v>1</v>
      </c>
      <c r="T1032">
        <v>81.8</v>
      </c>
      <c r="U1032">
        <v>82.13</v>
      </c>
      <c r="V1032">
        <v>2</v>
      </c>
      <c r="W1032">
        <v>11</v>
      </c>
      <c r="X1032">
        <v>1</v>
      </c>
      <c r="Y1032">
        <v>1</v>
      </c>
      <c r="Z1032">
        <v>3503</v>
      </c>
      <c r="AA1032">
        <v>3503</v>
      </c>
      <c r="AB1032" s="1" t="s">
        <v>644</v>
      </c>
      <c r="AC1032">
        <v>3503</v>
      </c>
      <c r="AD1032">
        <v>9545</v>
      </c>
      <c r="AE1032" s="2">
        <f t="shared" si="80"/>
        <v>134.43661971830986</v>
      </c>
      <c r="AF1032">
        <v>236</v>
      </c>
      <c r="AG1032" s="2">
        <f t="shared" si="81"/>
        <v>3.323943661971831</v>
      </c>
      <c r="AH1032">
        <v>9309</v>
      </c>
      <c r="AI1032" s="2">
        <f t="shared" si="82"/>
        <v>131.11267605633802</v>
      </c>
      <c r="AJ1032">
        <v>97</v>
      </c>
      <c r="AK1032" s="2">
        <f t="shared" si="83"/>
        <v>1.3661971830985915</v>
      </c>
      <c r="AL1032">
        <v>38097</v>
      </c>
      <c r="AM1032" s="2">
        <f t="shared" si="84"/>
        <v>536.57746478873241</v>
      </c>
    </row>
    <row r="1033" spans="1:39" x14ac:dyDescent="0.25">
      <c r="A1033">
        <v>3178</v>
      </c>
      <c r="B1033" t="s">
        <v>279</v>
      </c>
      <c r="C1033" t="s">
        <v>67</v>
      </c>
      <c r="D1033" t="s">
        <v>41</v>
      </c>
      <c r="E1033" t="s">
        <v>68</v>
      </c>
      <c r="F1033" s="6" t="s">
        <v>2581</v>
      </c>
      <c r="G1033" s="4" t="s">
        <v>1975</v>
      </c>
      <c r="H1033" s="4" t="s">
        <v>2033</v>
      </c>
      <c r="I1033">
        <v>156</v>
      </c>
      <c r="J1033" t="s">
        <v>2582</v>
      </c>
      <c r="K1033">
        <v>2</v>
      </c>
      <c r="L1033" s="4" t="s">
        <v>2108</v>
      </c>
      <c r="M1033">
        <v>400</v>
      </c>
      <c r="N1033">
        <v>22</v>
      </c>
      <c r="O1033">
        <v>2</v>
      </c>
      <c r="P1033" t="s">
        <v>138</v>
      </c>
      <c r="Q1033" t="s">
        <v>259</v>
      </c>
      <c r="R1033" t="s">
        <v>174</v>
      </c>
      <c r="S1033">
        <v>0</v>
      </c>
      <c r="T1033">
        <v>100</v>
      </c>
      <c r="U1033">
        <v>100</v>
      </c>
      <c r="V1033">
        <v>2</v>
      </c>
      <c r="W1033">
        <v>12</v>
      </c>
      <c r="X1033">
        <v>3</v>
      </c>
      <c r="Y1033">
        <v>1</v>
      </c>
      <c r="Z1033">
        <v>5566</v>
      </c>
      <c r="AA1033">
        <v>5566</v>
      </c>
      <c r="AB1033" s="1" t="s">
        <v>484</v>
      </c>
      <c r="AC1033">
        <v>5566</v>
      </c>
      <c r="AD1033">
        <v>9518</v>
      </c>
      <c r="AE1033" s="2">
        <f t="shared" si="80"/>
        <v>432.63636363636363</v>
      </c>
      <c r="AF1033">
        <v>237</v>
      </c>
      <c r="AG1033" s="2">
        <f t="shared" si="81"/>
        <v>10.772727272727273</v>
      </c>
      <c r="AH1033">
        <v>9281</v>
      </c>
      <c r="AI1033" s="2">
        <f t="shared" si="82"/>
        <v>421.86363636363637</v>
      </c>
      <c r="AJ1033">
        <v>102</v>
      </c>
      <c r="AK1033" s="2">
        <f t="shared" si="83"/>
        <v>4.6363636363636367</v>
      </c>
      <c r="AL1033">
        <v>20326</v>
      </c>
      <c r="AM1033" s="2">
        <f t="shared" si="84"/>
        <v>923.90909090909088</v>
      </c>
    </row>
    <row r="1034" spans="1:39" x14ac:dyDescent="0.25">
      <c r="A1034">
        <v>3195</v>
      </c>
      <c r="B1034" t="s">
        <v>218</v>
      </c>
      <c r="C1034" t="s">
        <v>67</v>
      </c>
      <c r="D1034" t="s">
        <v>41</v>
      </c>
      <c r="E1034" t="s">
        <v>68</v>
      </c>
      <c r="F1034" s="6" t="s">
        <v>2583</v>
      </c>
      <c r="G1034" s="4" t="s">
        <v>1664</v>
      </c>
      <c r="H1034" s="4" t="s">
        <v>1567</v>
      </c>
      <c r="I1034">
        <v>121</v>
      </c>
      <c r="J1034" t="s">
        <v>2584</v>
      </c>
      <c r="K1034">
        <v>3</v>
      </c>
      <c r="M1034">
        <v>1500</v>
      </c>
      <c r="N1034">
        <v>21</v>
      </c>
      <c r="O1034">
        <v>5</v>
      </c>
      <c r="P1034" t="s">
        <v>138</v>
      </c>
      <c r="Q1034" t="s">
        <v>156</v>
      </c>
      <c r="R1034" t="s">
        <v>140</v>
      </c>
      <c r="S1034">
        <v>0</v>
      </c>
      <c r="T1034">
        <v>95</v>
      </c>
      <c r="U1034">
        <v>95</v>
      </c>
      <c r="V1034">
        <v>2</v>
      </c>
      <c r="W1034">
        <v>15</v>
      </c>
      <c r="X1034">
        <v>1</v>
      </c>
      <c r="Y1034">
        <v>2</v>
      </c>
      <c r="Z1034">
        <v>4710</v>
      </c>
      <c r="AA1034">
        <v>2355</v>
      </c>
      <c r="AB1034" s="1" t="s">
        <v>1954</v>
      </c>
      <c r="AC1034">
        <v>3387</v>
      </c>
      <c r="AD1034">
        <v>6796</v>
      </c>
      <c r="AE1034" s="2">
        <f t="shared" si="80"/>
        <v>323.61904761904759</v>
      </c>
      <c r="AF1034">
        <v>413</v>
      </c>
      <c r="AG1034" s="2">
        <f t="shared" si="81"/>
        <v>19.666666666666668</v>
      </c>
      <c r="AH1034">
        <v>6383</v>
      </c>
      <c r="AI1034" s="2">
        <f t="shared" si="82"/>
        <v>303.95238095238096</v>
      </c>
      <c r="AJ1034">
        <v>281</v>
      </c>
      <c r="AK1034" s="2">
        <f t="shared" si="83"/>
        <v>13.380952380952381</v>
      </c>
      <c r="AL1034">
        <v>48150</v>
      </c>
      <c r="AM1034" s="2">
        <f t="shared" si="84"/>
        <v>2292.8571428571427</v>
      </c>
    </row>
    <row r="1035" spans="1:39" x14ac:dyDescent="0.25">
      <c r="A1035">
        <v>3176</v>
      </c>
      <c r="B1035" t="s">
        <v>279</v>
      </c>
      <c r="C1035" t="s">
        <v>67</v>
      </c>
      <c r="D1035" t="s">
        <v>41</v>
      </c>
      <c r="E1035" t="s">
        <v>68</v>
      </c>
      <c r="F1035" s="6" t="s">
        <v>2585</v>
      </c>
      <c r="G1035" s="4" t="s">
        <v>1975</v>
      </c>
      <c r="H1035" s="4" t="s">
        <v>2033</v>
      </c>
      <c r="I1035">
        <v>156</v>
      </c>
      <c r="J1035" t="s">
        <v>2586</v>
      </c>
      <c r="K1035">
        <v>7</v>
      </c>
      <c r="M1035">
        <v>1200</v>
      </c>
      <c r="N1035">
        <v>42</v>
      </c>
      <c r="O1035">
        <v>2</v>
      </c>
      <c r="P1035" t="s">
        <v>138</v>
      </c>
      <c r="Q1035" t="s">
        <v>265</v>
      </c>
      <c r="R1035" t="s">
        <v>140</v>
      </c>
      <c r="S1035">
        <v>0</v>
      </c>
      <c r="T1035">
        <v>90</v>
      </c>
      <c r="U1035">
        <v>90</v>
      </c>
      <c r="V1035">
        <v>2</v>
      </c>
      <c r="W1035">
        <v>19</v>
      </c>
      <c r="X1035">
        <v>1</v>
      </c>
      <c r="Y1035">
        <v>1</v>
      </c>
      <c r="Z1035">
        <v>1254</v>
      </c>
      <c r="AA1035">
        <v>1254</v>
      </c>
      <c r="AB1035" s="1" t="s">
        <v>1135</v>
      </c>
      <c r="AC1035">
        <v>1254</v>
      </c>
      <c r="AD1035">
        <v>12918</v>
      </c>
      <c r="AE1035" s="2">
        <f t="shared" si="80"/>
        <v>307.57142857142856</v>
      </c>
      <c r="AF1035">
        <v>364</v>
      </c>
      <c r="AG1035" s="2">
        <f t="shared" si="81"/>
        <v>8.6666666666666661</v>
      </c>
      <c r="AH1035">
        <v>12554</v>
      </c>
      <c r="AI1035" s="2">
        <f t="shared" si="82"/>
        <v>298.90476190476193</v>
      </c>
      <c r="AJ1035">
        <v>175</v>
      </c>
      <c r="AK1035" s="2">
        <f t="shared" si="83"/>
        <v>4.166666666666667</v>
      </c>
      <c r="AL1035">
        <v>49460</v>
      </c>
      <c r="AM1035" s="2">
        <f t="shared" si="84"/>
        <v>1177.6190476190477</v>
      </c>
    </row>
    <row r="1036" spans="1:39" x14ac:dyDescent="0.25">
      <c r="A1036">
        <v>3188</v>
      </c>
      <c r="B1036" t="s">
        <v>66</v>
      </c>
      <c r="C1036" t="s">
        <v>287</v>
      </c>
      <c r="D1036" t="s">
        <v>507</v>
      </c>
      <c r="E1036" t="s">
        <v>42</v>
      </c>
      <c r="F1036" s="6" t="s">
        <v>2587</v>
      </c>
      <c r="G1036" s="4" t="s">
        <v>1975</v>
      </c>
      <c r="H1036" s="4" t="s">
        <v>105</v>
      </c>
      <c r="I1036">
        <v>141</v>
      </c>
      <c r="J1036" t="s">
        <v>2588</v>
      </c>
      <c r="K1036">
        <v>5</v>
      </c>
      <c r="M1036">
        <v>2250</v>
      </c>
      <c r="N1036">
        <v>39</v>
      </c>
      <c r="O1036">
        <v>9</v>
      </c>
      <c r="P1036" t="s">
        <v>138</v>
      </c>
      <c r="Q1036" t="s">
        <v>259</v>
      </c>
      <c r="R1036" t="s">
        <v>140</v>
      </c>
      <c r="S1036">
        <v>0</v>
      </c>
      <c r="T1036">
        <v>94</v>
      </c>
      <c r="U1036">
        <v>100</v>
      </c>
      <c r="V1036">
        <v>2</v>
      </c>
      <c r="W1036">
        <v>12</v>
      </c>
      <c r="X1036">
        <v>1</v>
      </c>
      <c r="Y1036">
        <v>3</v>
      </c>
      <c r="Z1036">
        <v>7968</v>
      </c>
      <c r="AA1036">
        <v>2656</v>
      </c>
      <c r="AB1036" s="1" t="s">
        <v>1786</v>
      </c>
      <c r="AC1036">
        <v>1064</v>
      </c>
      <c r="AD1036">
        <v>11951</v>
      </c>
      <c r="AE1036" s="2">
        <f t="shared" si="80"/>
        <v>306.43589743589746</v>
      </c>
      <c r="AF1036">
        <v>271</v>
      </c>
      <c r="AG1036" s="2">
        <f t="shared" si="81"/>
        <v>6.9487179487179489</v>
      </c>
      <c r="AH1036">
        <v>11680</v>
      </c>
      <c r="AI1036" s="2">
        <f t="shared" si="82"/>
        <v>299.4871794871795</v>
      </c>
      <c r="AJ1036">
        <v>110</v>
      </c>
      <c r="AK1036" s="2">
        <f t="shared" si="83"/>
        <v>2.8205128205128207</v>
      </c>
      <c r="AL1036">
        <v>57089</v>
      </c>
      <c r="AM1036" s="2">
        <f t="shared" si="84"/>
        <v>1463.8205128205129</v>
      </c>
    </row>
    <row r="1037" spans="1:39" x14ac:dyDescent="0.25">
      <c r="A1037">
        <v>172</v>
      </c>
      <c r="B1037" t="s">
        <v>504</v>
      </c>
      <c r="C1037" t="s">
        <v>287</v>
      </c>
      <c r="D1037" t="s">
        <v>147</v>
      </c>
      <c r="E1037" t="s">
        <v>42</v>
      </c>
      <c r="F1037" s="6" t="s">
        <v>2589</v>
      </c>
      <c r="G1037" s="4" t="s">
        <v>1975</v>
      </c>
      <c r="H1037" s="4" t="s">
        <v>2160</v>
      </c>
      <c r="I1037">
        <v>200</v>
      </c>
      <c r="J1037" t="s">
        <v>2590</v>
      </c>
      <c r="K1037">
        <v>17</v>
      </c>
      <c r="M1037">
        <v>2700</v>
      </c>
      <c r="N1037">
        <v>32</v>
      </c>
      <c r="O1037">
        <v>2</v>
      </c>
      <c r="P1037" t="s">
        <v>151</v>
      </c>
      <c r="Q1037" t="s">
        <v>207</v>
      </c>
      <c r="R1037" t="s">
        <v>140</v>
      </c>
      <c r="S1037">
        <v>0</v>
      </c>
      <c r="T1037">
        <v>0</v>
      </c>
      <c r="U1037">
        <v>0</v>
      </c>
      <c r="V1037">
        <v>1</v>
      </c>
      <c r="W1037">
        <v>8</v>
      </c>
      <c r="X1037">
        <v>1</v>
      </c>
      <c r="Y1037">
        <v>2</v>
      </c>
      <c r="Z1037">
        <v>0</v>
      </c>
      <c r="AA1037">
        <v>0</v>
      </c>
      <c r="AB1037" s="1" t="s">
        <v>586</v>
      </c>
      <c r="AC1037">
        <v>0</v>
      </c>
      <c r="AD1037">
        <v>6248</v>
      </c>
      <c r="AE1037" s="2">
        <f t="shared" si="80"/>
        <v>195.25</v>
      </c>
      <c r="AF1037">
        <v>535</v>
      </c>
      <c r="AG1037" s="2">
        <f t="shared" si="81"/>
        <v>16.71875</v>
      </c>
      <c r="AH1037">
        <v>5713</v>
      </c>
      <c r="AI1037" s="2">
        <f t="shared" si="82"/>
        <v>178.53125</v>
      </c>
      <c r="AJ1037">
        <v>67</v>
      </c>
      <c r="AK1037" s="2">
        <f t="shared" si="83"/>
        <v>2.09375</v>
      </c>
      <c r="AL1037">
        <v>3061</v>
      </c>
      <c r="AM1037" s="2">
        <f t="shared" si="84"/>
        <v>95.65625</v>
      </c>
    </row>
    <row r="1038" spans="1:39" x14ac:dyDescent="0.25">
      <c r="A1038">
        <v>3181</v>
      </c>
      <c r="B1038" t="s">
        <v>187</v>
      </c>
      <c r="C1038" t="s">
        <v>166</v>
      </c>
      <c r="D1038" t="s">
        <v>167</v>
      </c>
      <c r="E1038" t="s">
        <v>68</v>
      </c>
      <c r="F1038" s="6" t="s">
        <v>2591</v>
      </c>
      <c r="G1038" s="4" t="s">
        <v>2108</v>
      </c>
      <c r="H1038" s="4" t="s">
        <v>2033</v>
      </c>
      <c r="I1038">
        <v>140</v>
      </c>
      <c r="J1038" t="s">
        <v>2592</v>
      </c>
      <c r="K1038">
        <v>5</v>
      </c>
      <c r="M1038">
        <v>1800</v>
      </c>
      <c r="N1038">
        <v>42</v>
      </c>
      <c r="O1038">
        <v>1</v>
      </c>
      <c r="P1038" t="s">
        <v>138</v>
      </c>
      <c r="Q1038" t="s">
        <v>185</v>
      </c>
      <c r="R1038" t="s">
        <v>140</v>
      </c>
      <c r="S1038">
        <v>1</v>
      </c>
      <c r="T1038">
        <v>96.25</v>
      </c>
      <c r="U1038">
        <v>96.25</v>
      </c>
      <c r="V1038">
        <v>2</v>
      </c>
      <c r="W1038">
        <v>18</v>
      </c>
      <c r="X1038">
        <v>1</v>
      </c>
      <c r="Y1038">
        <v>1</v>
      </c>
      <c r="Z1038">
        <v>5566</v>
      </c>
      <c r="AA1038">
        <v>5566</v>
      </c>
      <c r="AB1038" s="1" t="s">
        <v>484</v>
      </c>
      <c r="AC1038">
        <v>5566</v>
      </c>
      <c r="AD1038">
        <v>12090</v>
      </c>
      <c r="AE1038" s="2">
        <f t="shared" si="80"/>
        <v>287.85714285714283</v>
      </c>
      <c r="AF1038">
        <v>351</v>
      </c>
      <c r="AG1038" s="2">
        <f t="shared" si="81"/>
        <v>8.3571428571428577</v>
      </c>
      <c r="AH1038">
        <v>11739</v>
      </c>
      <c r="AI1038" s="2">
        <f t="shared" si="82"/>
        <v>279.5</v>
      </c>
      <c r="AJ1038">
        <v>145</v>
      </c>
      <c r="AK1038" s="2">
        <f t="shared" si="83"/>
        <v>3.4523809523809526</v>
      </c>
      <c r="AL1038">
        <v>63613</v>
      </c>
      <c r="AM1038" s="2">
        <f t="shared" si="84"/>
        <v>1514.5952380952381</v>
      </c>
    </row>
    <row r="1039" spans="1:39" x14ac:dyDescent="0.25">
      <c r="A1039">
        <v>171</v>
      </c>
      <c r="B1039" t="s">
        <v>193</v>
      </c>
      <c r="C1039" t="s">
        <v>292</v>
      </c>
      <c r="D1039" t="s">
        <v>147</v>
      </c>
      <c r="E1039" t="s">
        <v>61</v>
      </c>
      <c r="F1039" s="6" t="s">
        <v>2593</v>
      </c>
      <c r="G1039" s="4" t="s">
        <v>1664</v>
      </c>
      <c r="H1039" s="4" t="s">
        <v>2173</v>
      </c>
      <c r="I1039">
        <v>195</v>
      </c>
      <c r="J1039" t="s">
        <v>2594</v>
      </c>
      <c r="K1039">
        <v>17</v>
      </c>
      <c r="M1039">
        <v>1750</v>
      </c>
      <c r="N1039">
        <v>22</v>
      </c>
      <c r="O1039">
        <v>4</v>
      </c>
      <c r="P1039" t="s">
        <v>151</v>
      </c>
      <c r="Q1039" t="s">
        <v>163</v>
      </c>
      <c r="R1039" t="s">
        <v>140</v>
      </c>
      <c r="S1039">
        <v>0</v>
      </c>
      <c r="T1039">
        <v>0</v>
      </c>
      <c r="U1039">
        <v>0</v>
      </c>
      <c r="V1039">
        <v>1</v>
      </c>
      <c r="W1039">
        <v>4</v>
      </c>
      <c r="X1039">
        <v>1</v>
      </c>
      <c r="Y1039">
        <v>3</v>
      </c>
      <c r="Z1039">
        <v>1013</v>
      </c>
      <c r="AA1039">
        <v>337.66666670000001</v>
      </c>
      <c r="AB1039" s="1" t="s">
        <v>208</v>
      </c>
      <c r="AC1039">
        <v>0</v>
      </c>
      <c r="AD1039">
        <v>5940</v>
      </c>
      <c r="AE1039" s="2">
        <f t="shared" si="80"/>
        <v>270</v>
      </c>
      <c r="AF1039">
        <v>649</v>
      </c>
      <c r="AG1039" s="2">
        <f t="shared" si="81"/>
        <v>29.5</v>
      </c>
      <c r="AH1039">
        <v>5291</v>
      </c>
      <c r="AI1039" s="2">
        <f t="shared" si="82"/>
        <v>240.5</v>
      </c>
      <c r="AJ1039">
        <v>53</v>
      </c>
      <c r="AK1039" s="2">
        <f t="shared" si="83"/>
        <v>2.4090909090909092</v>
      </c>
      <c r="AL1039">
        <v>5521</v>
      </c>
      <c r="AM1039" s="2">
        <f t="shared" si="84"/>
        <v>250.95454545454547</v>
      </c>
    </row>
    <row r="1040" spans="1:39" x14ac:dyDescent="0.25">
      <c r="A1040">
        <v>212</v>
      </c>
      <c r="B1040" t="s">
        <v>650</v>
      </c>
      <c r="C1040" t="s">
        <v>146</v>
      </c>
      <c r="D1040" t="s">
        <v>507</v>
      </c>
      <c r="E1040" t="s">
        <v>68</v>
      </c>
      <c r="F1040" s="6" t="s">
        <v>2595</v>
      </c>
      <c r="G1040" s="4" t="s">
        <v>95</v>
      </c>
      <c r="H1040" s="4" t="s">
        <v>1768</v>
      </c>
      <c r="I1040">
        <v>195</v>
      </c>
      <c r="J1040" t="s">
        <v>2596</v>
      </c>
      <c r="K1040">
        <v>12</v>
      </c>
      <c r="M1040">
        <v>2750</v>
      </c>
      <c r="N1040">
        <v>51</v>
      </c>
      <c r="O1040">
        <v>11</v>
      </c>
      <c r="P1040" t="s">
        <v>151</v>
      </c>
      <c r="Q1040" t="s">
        <v>544</v>
      </c>
      <c r="R1040" t="s">
        <v>140</v>
      </c>
      <c r="S1040">
        <v>1</v>
      </c>
      <c r="T1040">
        <v>0</v>
      </c>
      <c r="U1040">
        <v>0</v>
      </c>
      <c r="V1040">
        <v>1</v>
      </c>
      <c r="W1040">
        <v>9</v>
      </c>
      <c r="X1040">
        <v>1</v>
      </c>
      <c r="Y1040">
        <v>3</v>
      </c>
      <c r="Z1040">
        <v>778</v>
      </c>
      <c r="AA1040">
        <v>259.33333329999999</v>
      </c>
      <c r="AB1040" s="1" t="s">
        <v>538</v>
      </c>
      <c r="AC1040">
        <v>0</v>
      </c>
      <c r="AD1040">
        <v>8059</v>
      </c>
      <c r="AE1040" s="2">
        <f t="shared" si="80"/>
        <v>158.01960784313727</v>
      </c>
      <c r="AF1040">
        <v>830</v>
      </c>
      <c r="AG1040" s="2">
        <f t="shared" si="81"/>
        <v>16.274509803921568</v>
      </c>
      <c r="AH1040">
        <v>7229</v>
      </c>
      <c r="AI1040" s="2">
        <f t="shared" si="82"/>
        <v>141.74509803921569</v>
      </c>
      <c r="AJ1040">
        <v>212</v>
      </c>
      <c r="AK1040" s="2">
        <f t="shared" si="83"/>
        <v>4.1568627450980395</v>
      </c>
      <c r="AL1040">
        <v>22911</v>
      </c>
      <c r="AM1040" s="2">
        <f t="shared" si="84"/>
        <v>449.23529411764707</v>
      </c>
    </row>
    <row r="1041" spans="1:39" x14ac:dyDescent="0.25">
      <c r="A1041">
        <v>178</v>
      </c>
      <c r="B1041" t="s">
        <v>650</v>
      </c>
      <c r="C1041" t="s">
        <v>146</v>
      </c>
      <c r="D1041" t="s">
        <v>507</v>
      </c>
      <c r="E1041" t="s">
        <v>68</v>
      </c>
      <c r="F1041" s="6" t="s">
        <v>2595</v>
      </c>
      <c r="G1041" s="4" t="s">
        <v>1664</v>
      </c>
      <c r="H1041" s="4" t="s">
        <v>1665</v>
      </c>
      <c r="I1041">
        <v>152</v>
      </c>
      <c r="J1041" t="s">
        <v>2597</v>
      </c>
      <c r="K1041">
        <v>7</v>
      </c>
      <c r="M1041">
        <v>1750</v>
      </c>
      <c r="N1041">
        <v>24</v>
      </c>
      <c r="O1041">
        <v>4</v>
      </c>
      <c r="P1041" t="s">
        <v>151</v>
      </c>
      <c r="Q1041" t="s">
        <v>544</v>
      </c>
      <c r="R1041" t="s">
        <v>140</v>
      </c>
      <c r="S1041">
        <v>1</v>
      </c>
      <c r="T1041">
        <v>0</v>
      </c>
      <c r="U1041">
        <v>0</v>
      </c>
      <c r="V1041">
        <v>1</v>
      </c>
      <c r="W1041">
        <v>9</v>
      </c>
      <c r="X1041">
        <v>1</v>
      </c>
      <c r="Y1041">
        <v>3</v>
      </c>
      <c r="Z1041">
        <v>1098</v>
      </c>
      <c r="AA1041">
        <v>366</v>
      </c>
      <c r="AB1041" s="1" t="s">
        <v>2037</v>
      </c>
      <c r="AC1041">
        <v>0</v>
      </c>
      <c r="AD1041">
        <v>10552</v>
      </c>
      <c r="AE1041" s="2">
        <f t="shared" si="80"/>
        <v>439.66666666666669</v>
      </c>
      <c r="AF1041">
        <v>760</v>
      </c>
      <c r="AG1041" s="2">
        <f t="shared" si="81"/>
        <v>31.666666666666668</v>
      </c>
      <c r="AH1041">
        <v>9792</v>
      </c>
      <c r="AI1041" s="2">
        <f t="shared" si="82"/>
        <v>408</v>
      </c>
      <c r="AJ1041">
        <v>182</v>
      </c>
      <c r="AK1041" s="2">
        <f t="shared" si="83"/>
        <v>7.583333333333333</v>
      </c>
      <c r="AL1041">
        <v>6456</v>
      </c>
      <c r="AM1041" s="2">
        <f t="shared" si="84"/>
        <v>269</v>
      </c>
    </row>
    <row r="1042" spans="1:39" x14ac:dyDescent="0.25">
      <c r="A1042">
        <v>3140</v>
      </c>
      <c r="B1042" t="s">
        <v>101</v>
      </c>
      <c r="C1042" t="s">
        <v>67</v>
      </c>
      <c r="D1042" t="s">
        <v>41</v>
      </c>
      <c r="E1042" t="s">
        <v>68</v>
      </c>
      <c r="F1042" s="6" t="s">
        <v>2598</v>
      </c>
      <c r="G1042" s="4" t="s">
        <v>2108</v>
      </c>
      <c r="H1042" s="4" t="s">
        <v>2073</v>
      </c>
      <c r="I1042">
        <v>154</v>
      </c>
      <c r="J1042" t="s">
        <v>2599</v>
      </c>
      <c r="K1042">
        <v>9</v>
      </c>
      <c r="M1042">
        <v>2700</v>
      </c>
      <c r="N1042">
        <v>34</v>
      </c>
      <c r="O1042">
        <v>2</v>
      </c>
      <c r="P1042" t="s">
        <v>138</v>
      </c>
      <c r="Q1042" t="s">
        <v>156</v>
      </c>
      <c r="R1042" t="s">
        <v>140</v>
      </c>
      <c r="S1042">
        <v>0</v>
      </c>
      <c r="T1042">
        <v>79.22</v>
      </c>
      <c r="U1042">
        <v>79.22</v>
      </c>
      <c r="V1042">
        <v>2</v>
      </c>
      <c r="W1042">
        <v>15</v>
      </c>
      <c r="X1042">
        <v>1</v>
      </c>
      <c r="Y1042">
        <v>1</v>
      </c>
      <c r="Z1042">
        <v>3152</v>
      </c>
      <c r="AA1042">
        <v>3152</v>
      </c>
      <c r="AB1042" s="1" t="s">
        <v>736</v>
      </c>
      <c r="AC1042">
        <v>3152</v>
      </c>
      <c r="AD1042">
        <v>10501</v>
      </c>
      <c r="AE1042" s="2">
        <f t="shared" si="80"/>
        <v>308.85294117647061</v>
      </c>
      <c r="AF1042">
        <v>244</v>
      </c>
      <c r="AG1042" s="2">
        <f t="shared" si="81"/>
        <v>7.1764705882352944</v>
      </c>
      <c r="AH1042">
        <v>10257</v>
      </c>
      <c r="AI1042" s="2">
        <f t="shared" si="82"/>
        <v>301.6764705882353</v>
      </c>
      <c r="AJ1042">
        <v>87</v>
      </c>
      <c r="AK1042" s="2">
        <f t="shared" si="83"/>
        <v>2.5588235294117645</v>
      </c>
      <c r="AL1042">
        <v>33713</v>
      </c>
      <c r="AM1042" s="2">
        <f t="shared" si="84"/>
        <v>991.55882352941171</v>
      </c>
    </row>
    <row r="1043" spans="1:39" x14ac:dyDescent="0.25">
      <c r="A1043">
        <v>3182</v>
      </c>
      <c r="B1043" t="s">
        <v>74</v>
      </c>
      <c r="C1043" t="s">
        <v>67</v>
      </c>
      <c r="D1043" t="s">
        <v>41</v>
      </c>
      <c r="E1043" t="s">
        <v>68</v>
      </c>
      <c r="F1043" s="6" t="s">
        <v>2600</v>
      </c>
      <c r="G1043" s="4" t="s">
        <v>1664</v>
      </c>
      <c r="H1043" s="4" t="s">
        <v>2122</v>
      </c>
      <c r="I1043">
        <v>140</v>
      </c>
      <c r="J1043" t="s">
        <v>2601</v>
      </c>
      <c r="K1043">
        <v>5</v>
      </c>
      <c r="M1043">
        <v>1200</v>
      </c>
      <c r="N1043">
        <v>39</v>
      </c>
      <c r="O1043">
        <v>3</v>
      </c>
      <c r="P1043" t="s">
        <v>138</v>
      </c>
      <c r="Q1043" t="s">
        <v>139</v>
      </c>
      <c r="R1043" t="s">
        <v>140</v>
      </c>
      <c r="S1043">
        <v>0</v>
      </c>
      <c r="T1043">
        <v>86.25</v>
      </c>
      <c r="U1043">
        <v>93.75</v>
      </c>
      <c r="V1043">
        <v>2</v>
      </c>
      <c r="W1043">
        <v>14</v>
      </c>
      <c r="X1043">
        <v>1</v>
      </c>
      <c r="Y1043">
        <v>1</v>
      </c>
      <c r="Z1043">
        <v>10508</v>
      </c>
      <c r="AA1043">
        <v>10508</v>
      </c>
      <c r="AB1043" s="1" t="s">
        <v>952</v>
      </c>
      <c r="AC1043">
        <v>10508</v>
      </c>
      <c r="AD1043">
        <v>11459</v>
      </c>
      <c r="AE1043" s="2">
        <f t="shared" si="80"/>
        <v>293.82051282051282</v>
      </c>
      <c r="AF1043">
        <v>342</v>
      </c>
      <c r="AG1043" s="2">
        <f t="shared" si="81"/>
        <v>8.7692307692307701</v>
      </c>
      <c r="AH1043">
        <v>11117</v>
      </c>
      <c r="AI1043" s="2">
        <f t="shared" si="82"/>
        <v>285.05128205128204</v>
      </c>
      <c r="AJ1043">
        <v>157</v>
      </c>
      <c r="AK1043" s="2">
        <f t="shared" si="83"/>
        <v>4.0256410256410255</v>
      </c>
      <c r="AL1043">
        <v>51278</v>
      </c>
      <c r="AM1043" s="2">
        <f t="shared" si="84"/>
        <v>1314.8205128205129</v>
      </c>
    </row>
    <row r="1044" spans="1:39" x14ac:dyDescent="0.25">
      <c r="A1044">
        <v>3068</v>
      </c>
      <c r="B1044" t="s">
        <v>2222</v>
      </c>
      <c r="C1044" t="s">
        <v>166</v>
      </c>
      <c r="D1044" t="s">
        <v>306</v>
      </c>
      <c r="E1044" t="s">
        <v>61</v>
      </c>
      <c r="F1044" s="6" t="s">
        <v>2602</v>
      </c>
      <c r="G1044" s="4" t="s">
        <v>1664</v>
      </c>
      <c r="H1044" s="4" t="s">
        <v>989</v>
      </c>
      <c r="I1044">
        <v>259</v>
      </c>
      <c r="J1044" t="s">
        <v>2603</v>
      </c>
      <c r="K1044">
        <v>2</v>
      </c>
      <c r="L1044" s="4" t="s">
        <v>974</v>
      </c>
      <c r="M1044">
        <v>400</v>
      </c>
      <c r="N1044">
        <v>20</v>
      </c>
      <c r="O1044">
        <v>2</v>
      </c>
      <c r="P1044" t="s">
        <v>138</v>
      </c>
      <c r="Q1044" t="s">
        <v>185</v>
      </c>
      <c r="R1044" t="s">
        <v>174</v>
      </c>
      <c r="S1044">
        <v>0</v>
      </c>
      <c r="T1044">
        <v>100</v>
      </c>
      <c r="U1044">
        <v>100</v>
      </c>
      <c r="V1044">
        <v>2</v>
      </c>
      <c r="W1044">
        <v>18</v>
      </c>
      <c r="X1044">
        <v>3</v>
      </c>
      <c r="Y1044">
        <v>1</v>
      </c>
      <c r="Z1044">
        <v>4848</v>
      </c>
      <c r="AA1044">
        <v>4848</v>
      </c>
      <c r="AB1044" s="1" t="s">
        <v>286</v>
      </c>
      <c r="AC1044">
        <v>4848</v>
      </c>
      <c r="AD1044">
        <v>8499</v>
      </c>
      <c r="AE1044" s="2">
        <f t="shared" si="80"/>
        <v>424.95</v>
      </c>
      <c r="AF1044">
        <v>280</v>
      </c>
      <c r="AG1044" s="2">
        <f t="shared" si="81"/>
        <v>14</v>
      </c>
      <c r="AH1044">
        <v>8219</v>
      </c>
      <c r="AI1044" s="2">
        <f t="shared" si="82"/>
        <v>410.95</v>
      </c>
      <c r="AJ1044">
        <v>116</v>
      </c>
      <c r="AK1044" s="2">
        <f t="shared" si="83"/>
        <v>5.8</v>
      </c>
      <c r="AL1044">
        <v>28627</v>
      </c>
      <c r="AM1044" s="2">
        <f t="shared" si="84"/>
        <v>1431.35</v>
      </c>
    </row>
    <row r="1045" spans="1:39" x14ac:dyDescent="0.25">
      <c r="A1045">
        <v>3228</v>
      </c>
      <c r="B1045" t="s">
        <v>74</v>
      </c>
      <c r="C1045" t="s">
        <v>67</v>
      </c>
      <c r="D1045" t="s">
        <v>232</v>
      </c>
      <c r="E1045" t="s">
        <v>68</v>
      </c>
      <c r="F1045" s="6" t="s">
        <v>2604</v>
      </c>
      <c r="G1045" s="4" t="s">
        <v>45</v>
      </c>
      <c r="H1045" s="4" t="s">
        <v>973</v>
      </c>
      <c r="I1045">
        <v>136</v>
      </c>
      <c r="J1045" t="s">
        <v>2605</v>
      </c>
      <c r="K1045">
        <v>4</v>
      </c>
      <c r="M1045">
        <v>450</v>
      </c>
      <c r="N1045">
        <v>16</v>
      </c>
      <c r="O1045">
        <v>2</v>
      </c>
      <c r="P1045" t="s">
        <v>138</v>
      </c>
      <c r="Q1045" t="s">
        <v>237</v>
      </c>
      <c r="R1045" t="s">
        <v>140</v>
      </c>
      <c r="S1045">
        <v>0</v>
      </c>
      <c r="T1045">
        <v>0</v>
      </c>
      <c r="U1045">
        <v>0</v>
      </c>
      <c r="V1045">
        <v>2</v>
      </c>
      <c r="W1045">
        <v>13</v>
      </c>
      <c r="X1045">
        <v>1</v>
      </c>
      <c r="Y1045">
        <v>1</v>
      </c>
      <c r="Z1045">
        <v>0</v>
      </c>
      <c r="AA1045">
        <v>0</v>
      </c>
      <c r="AB1045" s="1" t="s">
        <v>192</v>
      </c>
      <c r="AC1045">
        <v>0</v>
      </c>
      <c r="AD1045">
        <v>8512</v>
      </c>
      <c r="AE1045" s="2">
        <f t="shared" si="80"/>
        <v>532</v>
      </c>
      <c r="AF1045">
        <v>187</v>
      </c>
      <c r="AG1045" s="2">
        <f t="shared" si="81"/>
        <v>11.6875</v>
      </c>
      <c r="AH1045">
        <v>8325</v>
      </c>
      <c r="AI1045" s="2">
        <f t="shared" si="82"/>
        <v>520.3125</v>
      </c>
      <c r="AJ1045">
        <v>101</v>
      </c>
      <c r="AK1045" s="2">
        <f t="shared" si="83"/>
        <v>6.3125</v>
      </c>
      <c r="AL1045">
        <v>36746</v>
      </c>
      <c r="AM1045" s="2">
        <f t="shared" si="84"/>
        <v>2296.625</v>
      </c>
    </row>
    <row r="1046" spans="1:39" x14ac:dyDescent="0.25">
      <c r="A1046">
        <v>3185</v>
      </c>
      <c r="B1046" t="s">
        <v>74</v>
      </c>
      <c r="C1046" t="s">
        <v>67</v>
      </c>
      <c r="D1046" t="s">
        <v>232</v>
      </c>
      <c r="E1046" t="s">
        <v>68</v>
      </c>
      <c r="F1046" s="6" t="s">
        <v>2604</v>
      </c>
      <c r="G1046" s="4" t="s">
        <v>2108</v>
      </c>
      <c r="H1046" s="4" t="s">
        <v>2122</v>
      </c>
      <c r="I1046">
        <v>132</v>
      </c>
      <c r="J1046" t="s">
        <v>2605</v>
      </c>
      <c r="K1046">
        <v>4</v>
      </c>
      <c r="M1046">
        <v>450</v>
      </c>
      <c r="N1046">
        <v>17</v>
      </c>
      <c r="O1046">
        <v>4</v>
      </c>
      <c r="P1046" t="s">
        <v>138</v>
      </c>
      <c r="Q1046" t="s">
        <v>237</v>
      </c>
      <c r="R1046" t="s">
        <v>140</v>
      </c>
      <c r="S1046">
        <v>0</v>
      </c>
      <c r="T1046">
        <v>96.25</v>
      </c>
      <c r="U1046">
        <v>98.75</v>
      </c>
      <c r="V1046">
        <v>2</v>
      </c>
      <c r="W1046">
        <v>13</v>
      </c>
      <c r="X1046">
        <v>1</v>
      </c>
      <c r="Y1046">
        <v>1</v>
      </c>
      <c r="Z1046">
        <v>10508</v>
      </c>
      <c r="AA1046">
        <v>10508</v>
      </c>
      <c r="AB1046" s="1" t="s">
        <v>952</v>
      </c>
      <c r="AC1046">
        <v>10508</v>
      </c>
      <c r="AD1046">
        <v>6299</v>
      </c>
      <c r="AE1046" s="2">
        <f t="shared" si="80"/>
        <v>370.52941176470586</v>
      </c>
      <c r="AF1046">
        <v>160</v>
      </c>
      <c r="AG1046" s="2">
        <f t="shared" si="81"/>
        <v>9.4117647058823533</v>
      </c>
      <c r="AH1046">
        <v>6139</v>
      </c>
      <c r="AI1046" s="2">
        <f t="shared" si="82"/>
        <v>361.11764705882354</v>
      </c>
      <c r="AJ1046">
        <v>80</v>
      </c>
      <c r="AK1046" s="2">
        <f t="shared" si="83"/>
        <v>4.7058823529411766</v>
      </c>
      <c r="AL1046">
        <v>34037</v>
      </c>
      <c r="AM1046" s="2">
        <f t="shared" si="84"/>
        <v>2002.1764705882354</v>
      </c>
    </row>
    <row r="1047" spans="1:39" x14ac:dyDescent="0.25">
      <c r="A1047">
        <v>3156</v>
      </c>
      <c r="B1047" t="s">
        <v>603</v>
      </c>
      <c r="C1047" t="s">
        <v>213</v>
      </c>
      <c r="D1047" t="s">
        <v>41</v>
      </c>
      <c r="E1047" t="s">
        <v>61</v>
      </c>
      <c r="F1047" s="6" t="s">
        <v>2606</v>
      </c>
      <c r="G1047" s="4" t="s">
        <v>2108</v>
      </c>
      <c r="H1047" s="4" t="s">
        <v>2159</v>
      </c>
      <c r="I1047">
        <v>149</v>
      </c>
      <c r="J1047" t="s">
        <v>2607</v>
      </c>
      <c r="K1047">
        <v>7</v>
      </c>
      <c r="M1047">
        <v>2700</v>
      </c>
      <c r="N1047">
        <v>33</v>
      </c>
      <c r="O1047">
        <v>6</v>
      </c>
      <c r="P1047" t="s">
        <v>138</v>
      </c>
      <c r="Q1047" t="s">
        <v>156</v>
      </c>
      <c r="R1047" t="s">
        <v>140</v>
      </c>
      <c r="S1047">
        <v>0</v>
      </c>
      <c r="T1047">
        <v>82.22</v>
      </c>
      <c r="U1047">
        <v>82.44</v>
      </c>
      <c r="V1047">
        <v>2</v>
      </c>
      <c r="W1047">
        <v>15</v>
      </c>
      <c r="X1047">
        <v>1</v>
      </c>
      <c r="Y1047">
        <v>2</v>
      </c>
      <c r="Z1047">
        <v>2640</v>
      </c>
      <c r="AA1047">
        <v>1320</v>
      </c>
      <c r="AB1047" s="1" t="s">
        <v>1942</v>
      </c>
      <c r="AC1047">
        <v>1468</v>
      </c>
      <c r="AD1047">
        <v>9729</v>
      </c>
      <c r="AE1047" s="2">
        <f t="shared" si="80"/>
        <v>294.81818181818181</v>
      </c>
      <c r="AF1047">
        <v>266</v>
      </c>
      <c r="AG1047" s="2">
        <f t="shared" si="81"/>
        <v>8.0606060606060606</v>
      </c>
      <c r="AH1047">
        <v>9463</v>
      </c>
      <c r="AI1047" s="2">
        <f t="shared" si="82"/>
        <v>286.75757575757575</v>
      </c>
      <c r="AJ1047">
        <v>109</v>
      </c>
      <c r="AK1047" s="2">
        <f t="shared" si="83"/>
        <v>3.3030303030303032</v>
      </c>
      <c r="AL1047">
        <v>35786</v>
      </c>
      <c r="AM1047" s="2">
        <f t="shared" si="84"/>
        <v>1084.4242424242425</v>
      </c>
    </row>
    <row r="1048" spans="1:39" x14ac:dyDescent="0.25">
      <c r="A1048">
        <v>3056</v>
      </c>
      <c r="B1048" t="s">
        <v>165</v>
      </c>
      <c r="C1048" t="s">
        <v>166</v>
      </c>
      <c r="D1048" t="s">
        <v>167</v>
      </c>
      <c r="E1048" t="s">
        <v>42</v>
      </c>
      <c r="F1048" s="6" t="s">
        <v>2608</v>
      </c>
      <c r="G1048" s="4" t="s">
        <v>1567</v>
      </c>
      <c r="H1048" s="4" t="s">
        <v>2609</v>
      </c>
      <c r="I1048">
        <v>259</v>
      </c>
      <c r="J1048" t="s">
        <v>2610</v>
      </c>
      <c r="K1048">
        <v>0</v>
      </c>
      <c r="L1048" s="4" t="s">
        <v>1567</v>
      </c>
      <c r="M1048">
        <v>150</v>
      </c>
      <c r="N1048">
        <v>14</v>
      </c>
      <c r="O1048">
        <v>3</v>
      </c>
      <c r="P1048" t="s">
        <v>138</v>
      </c>
      <c r="Q1048" t="s">
        <v>173</v>
      </c>
      <c r="R1048" t="s">
        <v>174</v>
      </c>
      <c r="S1048">
        <v>0</v>
      </c>
      <c r="T1048">
        <v>100</v>
      </c>
      <c r="U1048">
        <v>100</v>
      </c>
      <c r="V1048">
        <v>2</v>
      </c>
      <c r="W1048">
        <v>17</v>
      </c>
      <c r="X1048">
        <v>3</v>
      </c>
      <c r="Y1048">
        <v>1</v>
      </c>
      <c r="Z1048">
        <v>7720</v>
      </c>
      <c r="AA1048">
        <v>7720</v>
      </c>
      <c r="AB1048" s="1" t="s">
        <v>521</v>
      </c>
      <c r="AC1048">
        <v>7720</v>
      </c>
      <c r="AD1048">
        <v>8089</v>
      </c>
      <c r="AE1048" s="2">
        <f t="shared" si="80"/>
        <v>577.78571428571433</v>
      </c>
      <c r="AF1048">
        <v>105</v>
      </c>
      <c r="AG1048" s="2">
        <f t="shared" si="81"/>
        <v>7.5</v>
      </c>
      <c r="AH1048">
        <v>7984</v>
      </c>
      <c r="AI1048" s="2">
        <f t="shared" si="82"/>
        <v>570.28571428571433</v>
      </c>
      <c r="AJ1048">
        <v>23</v>
      </c>
      <c r="AK1048" s="2">
        <f t="shared" si="83"/>
        <v>1.6428571428571428</v>
      </c>
      <c r="AL1048">
        <v>17901</v>
      </c>
      <c r="AM1048" s="2">
        <f t="shared" si="84"/>
        <v>1278.6428571428571</v>
      </c>
    </row>
    <row r="1049" spans="1:39" x14ac:dyDescent="0.25">
      <c r="A1049">
        <v>3054</v>
      </c>
      <c r="B1049" t="s">
        <v>238</v>
      </c>
      <c r="C1049" t="s">
        <v>166</v>
      </c>
      <c r="D1049" t="s">
        <v>167</v>
      </c>
      <c r="E1049" t="s">
        <v>61</v>
      </c>
      <c r="F1049" s="6" t="s">
        <v>2611</v>
      </c>
      <c r="G1049" s="4" t="s">
        <v>1567</v>
      </c>
      <c r="H1049" s="4" t="s">
        <v>2609</v>
      </c>
      <c r="I1049">
        <v>259</v>
      </c>
      <c r="J1049" t="s">
        <v>2612</v>
      </c>
      <c r="K1049">
        <v>3</v>
      </c>
      <c r="L1049" s="4" t="s">
        <v>2033</v>
      </c>
      <c r="M1049">
        <v>525</v>
      </c>
      <c r="N1049">
        <v>25</v>
      </c>
      <c r="O1049">
        <v>4</v>
      </c>
      <c r="P1049" t="s">
        <v>138</v>
      </c>
      <c r="Q1049" t="s">
        <v>173</v>
      </c>
      <c r="R1049" t="s">
        <v>174</v>
      </c>
      <c r="S1049">
        <v>0</v>
      </c>
      <c r="T1049">
        <v>100</v>
      </c>
      <c r="U1049">
        <v>100</v>
      </c>
      <c r="V1049">
        <v>2</v>
      </c>
      <c r="W1049">
        <v>17</v>
      </c>
      <c r="X1049">
        <v>3</v>
      </c>
      <c r="Y1049">
        <v>1</v>
      </c>
      <c r="Z1049">
        <v>4848</v>
      </c>
      <c r="AA1049">
        <v>4848</v>
      </c>
      <c r="AB1049" s="1" t="s">
        <v>286</v>
      </c>
      <c r="AC1049">
        <v>4848</v>
      </c>
      <c r="AD1049">
        <v>8181</v>
      </c>
      <c r="AE1049" s="2">
        <f t="shared" si="80"/>
        <v>327.24</v>
      </c>
      <c r="AF1049">
        <v>171</v>
      </c>
      <c r="AG1049" s="2">
        <f t="shared" si="81"/>
        <v>6.84</v>
      </c>
      <c r="AH1049">
        <v>8010</v>
      </c>
      <c r="AI1049" s="2">
        <f t="shared" si="82"/>
        <v>320.39999999999998</v>
      </c>
      <c r="AJ1049">
        <v>63</v>
      </c>
      <c r="AK1049" s="2">
        <f t="shared" si="83"/>
        <v>2.52</v>
      </c>
      <c r="AL1049">
        <v>25544</v>
      </c>
      <c r="AM1049" s="2">
        <f t="shared" si="84"/>
        <v>1021.76</v>
      </c>
    </row>
    <row r="1050" spans="1:39" x14ac:dyDescent="0.25">
      <c r="A1050">
        <v>3169</v>
      </c>
      <c r="B1050" t="s">
        <v>833</v>
      </c>
      <c r="C1050" t="s">
        <v>67</v>
      </c>
      <c r="D1050" t="s">
        <v>41</v>
      </c>
      <c r="E1050" t="s">
        <v>68</v>
      </c>
      <c r="F1050" s="6" t="s">
        <v>2613</v>
      </c>
      <c r="G1050" s="4" t="s">
        <v>105</v>
      </c>
      <c r="H1050" s="4" t="s">
        <v>1665</v>
      </c>
      <c r="I1050">
        <v>127</v>
      </c>
      <c r="J1050" t="s">
        <v>2614</v>
      </c>
      <c r="K1050">
        <v>3</v>
      </c>
      <c r="M1050">
        <v>600</v>
      </c>
      <c r="N1050">
        <v>25</v>
      </c>
      <c r="O1050">
        <v>2</v>
      </c>
      <c r="P1050" t="s">
        <v>138</v>
      </c>
      <c r="Q1050" t="s">
        <v>265</v>
      </c>
      <c r="R1050" t="s">
        <v>140</v>
      </c>
      <c r="S1050">
        <v>0</v>
      </c>
      <c r="T1050">
        <v>96.25</v>
      </c>
      <c r="U1050">
        <v>96.25</v>
      </c>
      <c r="V1050">
        <v>2</v>
      </c>
      <c r="W1050">
        <v>19</v>
      </c>
      <c r="X1050">
        <v>1</v>
      </c>
      <c r="Y1050">
        <v>2</v>
      </c>
      <c r="Z1050">
        <v>807</v>
      </c>
      <c r="AA1050">
        <v>403.5</v>
      </c>
      <c r="AB1050" s="1" t="s">
        <v>1130</v>
      </c>
      <c r="AC1050">
        <v>0</v>
      </c>
      <c r="AD1050">
        <v>11790</v>
      </c>
      <c r="AE1050" s="2">
        <f t="shared" si="80"/>
        <v>471.6</v>
      </c>
      <c r="AF1050">
        <v>232</v>
      </c>
      <c r="AG1050" s="2">
        <f t="shared" si="81"/>
        <v>9.2799999999999994</v>
      </c>
      <c r="AH1050">
        <v>11558</v>
      </c>
      <c r="AI1050" s="2">
        <f t="shared" si="82"/>
        <v>462.32</v>
      </c>
      <c r="AJ1050">
        <v>104</v>
      </c>
      <c r="AK1050" s="2">
        <f t="shared" si="83"/>
        <v>4.16</v>
      </c>
      <c r="AL1050">
        <v>37997</v>
      </c>
      <c r="AM1050" s="2">
        <f t="shared" si="84"/>
        <v>1519.88</v>
      </c>
    </row>
    <row r="1051" spans="1:39" x14ac:dyDescent="0.25">
      <c r="A1051">
        <v>3106</v>
      </c>
      <c r="B1051" t="s">
        <v>218</v>
      </c>
      <c r="C1051" t="s">
        <v>213</v>
      </c>
      <c r="D1051" t="s">
        <v>232</v>
      </c>
      <c r="E1051" t="s">
        <v>61</v>
      </c>
      <c r="F1051" s="6" t="s">
        <v>2615</v>
      </c>
      <c r="G1051" s="4" t="s">
        <v>2029</v>
      </c>
      <c r="H1051" s="4" t="s">
        <v>2616</v>
      </c>
      <c r="I1051">
        <v>298</v>
      </c>
      <c r="J1051" t="s">
        <v>2617</v>
      </c>
      <c r="K1051">
        <v>1</v>
      </c>
      <c r="L1051" s="4" t="s">
        <v>161</v>
      </c>
      <c r="M1051">
        <v>400</v>
      </c>
      <c r="N1051">
        <v>108</v>
      </c>
      <c r="O1051">
        <v>0</v>
      </c>
      <c r="P1051" t="s">
        <v>138</v>
      </c>
      <c r="Q1051" t="s">
        <v>156</v>
      </c>
      <c r="R1051" t="s">
        <v>174</v>
      </c>
      <c r="S1051">
        <v>0</v>
      </c>
      <c r="T1051">
        <v>0</v>
      </c>
      <c r="U1051">
        <v>0</v>
      </c>
      <c r="V1051">
        <v>2</v>
      </c>
      <c r="W1051">
        <v>15</v>
      </c>
      <c r="X1051">
        <v>3</v>
      </c>
      <c r="Y1051">
        <v>1</v>
      </c>
      <c r="Z1051">
        <v>0</v>
      </c>
      <c r="AA1051">
        <v>0</v>
      </c>
      <c r="AB1051" s="1" t="s">
        <v>192</v>
      </c>
      <c r="AC1051">
        <v>0</v>
      </c>
      <c r="AD1051">
        <v>15568</v>
      </c>
      <c r="AE1051" s="2">
        <f t="shared" si="80"/>
        <v>144.14814814814815</v>
      </c>
      <c r="AF1051">
        <v>614</v>
      </c>
      <c r="AG1051" s="2">
        <f t="shared" si="81"/>
        <v>5.6851851851851851</v>
      </c>
      <c r="AH1051">
        <v>14954</v>
      </c>
      <c r="AI1051" s="2">
        <f t="shared" si="82"/>
        <v>138.46296296296296</v>
      </c>
      <c r="AJ1051">
        <v>278</v>
      </c>
      <c r="AK1051" s="2">
        <f t="shared" si="83"/>
        <v>2.574074074074074</v>
      </c>
      <c r="AL1051">
        <v>76510</v>
      </c>
      <c r="AM1051" s="2">
        <f t="shared" si="84"/>
        <v>708.42592592592598</v>
      </c>
    </row>
    <row r="1052" spans="1:39" x14ac:dyDescent="0.25">
      <c r="A1052">
        <v>3052</v>
      </c>
      <c r="B1052" t="s">
        <v>218</v>
      </c>
      <c r="C1052" t="s">
        <v>213</v>
      </c>
      <c r="D1052" t="s">
        <v>232</v>
      </c>
      <c r="E1052" t="s">
        <v>61</v>
      </c>
      <c r="F1052" s="6" t="s">
        <v>2615</v>
      </c>
      <c r="G1052" s="4" t="s">
        <v>105</v>
      </c>
      <c r="H1052" s="4" t="s">
        <v>1454</v>
      </c>
      <c r="I1052">
        <v>262</v>
      </c>
      <c r="J1052" t="s">
        <v>2617</v>
      </c>
      <c r="K1052">
        <v>0</v>
      </c>
      <c r="L1052" s="4" t="s">
        <v>105</v>
      </c>
      <c r="M1052">
        <v>250</v>
      </c>
      <c r="N1052">
        <v>35</v>
      </c>
      <c r="O1052">
        <v>2</v>
      </c>
      <c r="P1052" t="s">
        <v>138</v>
      </c>
      <c r="Q1052" t="s">
        <v>156</v>
      </c>
      <c r="R1052" t="s">
        <v>174</v>
      </c>
      <c r="S1052">
        <v>0</v>
      </c>
      <c r="T1052">
        <v>100</v>
      </c>
      <c r="U1052">
        <v>100</v>
      </c>
      <c r="V1052">
        <v>2</v>
      </c>
      <c r="W1052">
        <v>15</v>
      </c>
      <c r="X1052">
        <v>3</v>
      </c>
      <c r="Y1052">
        <v>1</v>
      </c>
      <c r="Z1052">
        <v>2028</v>
      </c>
      <c r="AA1052">
        <v>2028</v>
      </c>
      <c r="AB1052" s="1" t="s">
        <v>1396</v>
      </c>
      <c r="AC1052">
        <v>2028</v>
      </c>
      <c r="AD1052">
        <v>8944</v>
      </c>
      <c r="AE1052" s="2">
        <f t="shared" si="80"/>
        <v>255.54285714285714</v>
      </c>
      <c r="AF1052">
        <v>219</v>
      </c>
      <c r="AG1052" s="2">
        <f t="shared" si="81"/>
        <v>6.2571428571428571</v>
      </c>
      <c r="AH1052">
        <v>8725</v>
      </c>
      <c r="AI1052" s="2">
        <f t="shared" si="82"/>
        <v>249.28571428571428</v>
      </c>
      <c r="AJ1052">
        <v>45</v>
      </c>
      <c r="AK1052" s="2">
        <f t="shared" si="83"/>
        <v>1.2857142857142858</v>
      </c>
      <c r="AL1052">
        <v>28683</v>
      </c>
      <c r="AM1052" s="2">
        <f t="shared" si="84"/>
        <v>819.51428571428573</v>
      </c>
    </row>
    <row r="1053" spans="1:39" x14ac:dyDescent="0.25">
      <c r="A1053">
        <v>3161</v>
      </c>
      <c r="B1053" t="s">
        <v>74</v>
      </c>
      <c r="C1053" t="s">
        <v>166</v>
      </c>
      <c r="D1053" t="s">
        <v>306</v>
      </c>
      <c r="E1053" t="s">
        <v>42</v>
      </c>
      <c r="F1053" s="6" t="s">
        <v>2618</v>
      </c>
      <c r="G1053" s="4" t="s">
        <v>105</v>
      </c>
      <c r="H1053" s="4" t="s">
        <v>2159</v>
      </c>
      <c r="I1053">
        <v>132</v>
      </c>
      <c r="J1053" t="s">
        <v>2619</v>
      </c>
      <c r="K1053">
        <v>4</v>
      </c>
      <c r="M1053">
        <v>900</v>
      </c>
      <c r="N1053">
        <v>29</v>
      </c>
      <c r="O1053">
        <v>2</v>
      </c>
      <c r="P1053" t="s">
        <v>138</v>
      </c>
      <c r="Q1053" t="s">
        <v>185</v>
      </c>
      <c r="R1053" t="s">
        <v>140</v>
      </c>
      <c r="S1053">
        <v>0</v>
      </c>
      <c r="T1053">
        <v>96.25</v>
      </c>
      <c r="U1053">
        <v>96.88</v>
      </c>
      <c r="V1053">
        <v>2</v>
      </c>
      <c r="W1053">
        <v>18</v>
      </c>
      <c r="X1053">
        <v>1</v>
      </c>
      <c r="Y1053">
        <v>2</v>
      </c>
      <c r="Z1053">
        <v>10258</v>
      </c>
      <c r="AA1053">
        <v>5129</v>
      </c>
      <c r="AB1053" s="1" t="s">
        <v>693</v>
      </c>
      <c r="AC1053">
        <v>6515</v>
      </c>
      <c r="AD1053">
        <v>11094</v>
      </c>
      <c r="AE1053" s="2">
        <f t="shared" si="80"/>
        <v>382.55172413793105</v>
      </c>
      <c r="AF1053">
        <v>339</v>
      </c>
      <c r="AG1053" s="2">
        <f t="shared" si="81"/>
        <v>11.689655172413794</v>
      </c>
      <c r="AH1053">
        <v>10755</v>
      </c>
      <c r="AI1053" s="2">
        <f t="shared" si="82"/>
        <v>370.86206896551727</v>
      </c>
      <c r="AJ1053">
        <v>169</v>
      </c>
      <c r="AK1053" s="2">
        <f t="shared" si="83"/>
        <v>5.8275862068965516</v>
      </c>
      <c r="AL1053">
        <v>42324</v>
      </c>
      <c r="AM1053" s="2">
        <f t="shared" si="84"/>
        <v>1459.4482758620691</v>
      </c>
    </row>
    <row r="1054" spans="1:39" x14ac:dyDescent="0.25">
      <c r="A1054">
        <v>3137</v>
      </c>
      <c r="B1054" t="s">
        <v>494</v>
      </c>
      <c r="C1054" t="s">
        <v>67</v>
      </c>
      <c r="D1054" t="s">
        <v>324</v>
      </c>
      <c r="E1054" t="s">
        <v>68</v>
      </c>
      <c r="F1054" s="6" t="s">
        <v>2620</v>
      </c>
      <c r="G1054" s="4" t="s">
        <v>2033</v>
      </c>
      <c r="H1054" s="4" t="s">
        <v>2558</v>
      </c>
      <c r="I1054">
        <v>122</v>
      </c>
      <c r="J1054" t="s">
        <v>2621</v>
      </c>
      <c r="K1054">
        <v>5</v>
      </c>
      <c r="M1054">
        <v>650</v>
      </c>
      <c r="N1054">
        <v>43</v>
      </c>
      <c r="O1054">
        <v>0</v>
      </c>
      <c r="P1054" t="s">
        <v>138</v>
      </c>
      <c r="Q1054" t="s">
        <v>395</v>
      </c>
      <c r="R1054" t="s">
        <v>140</v>
      </c>
      <c r="S1054">
        <v>0</v>
      </c>
      <c r="T1054">
        <v>0</v>
      </c>
      <c r="U1054">
        <v>0</v>
      </c>
      <c r="V1054">
        <v>2</v>
      </c>
      <c r="W1054">
        <v>10</v>
      </c>
      <c r="X1054">
        <v>1</v>
      </c>
      <c r="Y1054">
        <v>1</v>
      </c>
      <c r="Z1054">
        <v>0</v>
      </c>
      <c r="AA1054">
        <v>0</v>
      </c>
      <c r="AB1054" s="1" t="s">
        <v>192</v>
      </c>
      <c r="AC1054">
        <v>0</v>
      </c>
      <c r="AD1054">
        <v>14814</v>
      </c>
      <c r="AE1054" s="2">
        <f t="shared" si="80"/>
        <v>344.51162790697674</v>
      </c>
      <c r="AF1054">
        <v>466</v>
      </c>
      <c r="AG1054" s="2">
        <f t="shared" si="81"/>
        <v>10.837209302325581</v>
      </c>
      <c r="AH1054">
        <v>14348</v>
      </c>
      <c r="AI1054" s="2">
        <f t="shared" si="82"/>
        <v>333.67441860465118</v>
      </c>
      <c r="AJ1054">
        <v>269</v>
      </c>
      <c r="AK1054" s="2">
        <f t="shared" si="83"/>
        <v>6.2558139534883717</v>
      </c>
      <c r="AL1054">
        <v>57247</v>
      </c>
      <c r="AM1054" s="2">
        <f t="shared" si="84"/>
        <v>1331.3255813953488</v>
      </c>
    </row>
    <row r="1055" spans="1:39" x14ac:dyDescent="0.25">
      <c r="A1055">
        <v>121</v>
      </c>
      <c r="B1055" t="s">
        <v>231</v>
      </c>
      <c r="C1055" t="s">
        <v>287</v>
      </c>
      <c r="D1055" t="s">
        <v>147</v>
      </c>
      <c r="E1055" t="s">
        <v>42</v>
      </c>
      <c r="F1055" s="6" t="s">
        <v>2622</v>
      </c>
      <c r="G1055" s="4" t="s">
        <v>2623</v>
      </c>
      <c r="H1055" s="4" t="s">
        <v>2624</v>
      </c>
      <c r="I1055">
        <v>112</v>
      </c>
      <c r="J1055" t="s">
        <v>2625</v>
      </c>
      <c r="K1055">
        <v>10</v>
      </c>
      <c r="M1055">
        <v>2625</v>
      </c>
      <c r="N1055">
        <v>45</v>
      </c>
      <c r="O1055">
        <v>5</v>
      </c>
      <c r="P1055" t="s">
        <v>151</v>
      </c>
      <c r="Q1055" t="s">
        <v>146</v>
      </c>
      <c r="R1055" t="s">
        <v>140</v>
      </c>
      <c r="S1055">
        <v>1</v>
      </c>
      <c r="T1055">
        <v>0</v>
      </c>
      <c r="U1055">
        <v>0</v>
      </c>
      <c r="V1055">
        <v>1</v>
      </c>
      <c r="W1055">
        <v>7</v>
      </c>
      <c r="X1055">
        <v>1</v>
      </c>
      <c r="Y1055">
        <v>3</v>
      </c>
      <c r="Z1055">
        <v>1713</v>
      </c>
      <c r="AA1055">
        <v>571</v>
      </c>
      <c r="AB1055" s="1" t="s">
        <v>876</v>
      </c>
      <c r="AC1055">
        <v>1713</v>
      </c>
      <c r="AD1055">
        <v>8045</v>
      </c>
      <c r="AE1055" s="2">
        <f t="shared" si="80"/>
        <v>178.77777777777777</v>
      </c>
      <c r="AF1055">
        <v>1003</v>
      </c>
      <c r="AG1055" s="2">
        <f t="shared" si="81"/>
        <v>22.288888888888888</v>
      </c>
      <c r="AH1055">
        <v>7042</v>
      </c>
      <c r="AI1055" s="2">
        <f t="shared" si="82"/>
        <v>156.48888888888888</v>
      </c>
      <c r="AJ1055">
        <v>117</v>
      </c>
      <c r="AK1055" s="2">
        <f t="shared" si="83"/>
        <v>2.6</v>
      </c>
      <c r="AL1055">
        <v>5115</v>
      </c>
      <c r="AM1055" s="2">
        <f t="shared" si="84"/>
        <v>113.66666666666667</v>
      </c>
    </row>
    <row r="1056" spans="1:39" x14ac:dyDescent="0.25">
      <c r="A1056">
        <v>3147</v>
      </c>
      <c r="B1056" t="s">
        <v>66</v>
      </c>
      <c r="C1056" t="s">
        <v>40</v>
      </c>
      <c r="D1056" t="s">
        <v>507</v>
      </c>
      <c r="E1056" t="s">
        <v>42</v>
      </c>
      <c r="F1056" s="6" t="s">
        <v>2626</v>
      </c>
      <c r="G1056" s="4" t="s">
        <v>105</v>
      </c>
      <c r="H1056" s="4" t="s">
        <v>2420</v>
      </c>
      <c r="I1056">
        <v>133</v>
      </c>
      <c r="J1056" t="s">
        <v>2627</v>
      </c>
      <c r="K1056">
        <v>5</v>
      </c>
      <c r="M1056">
        <v>2850</v>
      </c>
      <c r="N1056">
        <v>25</v>
      </c>
      <c r="O1056">
        <v>4</v>
      </c>
      <c r="P1056" t="s">
        <v>138</v>
      </c>
      <c r="Q1056" t="s">
        <v>244</v>
      </c>
      <c r="R1056" t="s">
        <v>140</v>
      </c>
      <c r="S1056">
        <v>0</v>
      </c>
      <c r="T1056">
        <v>94.6</v>
      </c>
      <c r="U1056">
        <v>95.85</v>
      </c>
      <c r="V1056">
        <v>2</v>
      </c>
      <c r="W1056">
        <v>11</v>
      </c>
      <c r="X1056">
        <v>1</v>
      </c>
      <c r="Y1056">
        <v>2</v>
      </c>
      <c r="Z1056">
        <v>8793</v>
      </c>
      <c r="AA1056">
        <v>4396.5</v>
      </c>
      <c r="AB1056" s="1" t="s">
        <v>1779</v>
      </c>
      <c r="AC1056">
        <v>0</v>
      </c>
      <c r="AD1056">
        <v>10179</v>
      </c>
      <c r="AE1056" s="2">
        <f t="shared" si="80"/>
        <v>407.16</v>
      </c>
      <c r="AF1056">
        <v>360</v>
      </c>
      <c r="AG1056" s="2">
        <f t="shared" si="81"/>
        <v>14.4</v>
      </c>
      <c r="AH1056">
        <v>9819</v>
      </c>
      <c r="AI1056" s="2">
        <f t="shared" si="82"/>
        <v>392.76</v>
      </c>
      <c r="AJ1056">
        <v>187</v>
      </c>
      <c r="AK1056" s="2">
        <f t="shared" si="83"/>
        <v>7.48</v>
      </c>
      <c r="AL1056">
        <v>63715</v>
      </c>
      <c r="AM1056" s="2">
        <f t="shared" si="84"/>
        <v>2548.6</v>
      </c>
    </row>
    <row r="1057" spans="1:39" x14ac:dyDescent="0.25">
      <c r="A1057">
        <v>3047</v>
      </c>
      <c r="B1057" t="s">
        <v>2222</v>
      </c>
      <c r="C1057" t="s">
        <v>166</v>
      </c>
      <c r="D1057" t="s">
        <v>167</v>
      </c>
      <c r="E1057" t="s">
        <v>61</v>
      </c>
      <c r="F1057" s="6" t="s">
        <v>2628</v>
      </c>
      <c r="G1057" s="4" t="s">
        <v>105</v>
      </c>
      <c r="H1057" s="4" t="s">
        <v>1454</v>
      </c>
      <c r="I1057">
        <v>262</v>
      </c>
      <c r="J1057" t="s">
        <v>2629</v>
      </c>
      <c r="K1057">
        <v>1</v>
      </c>
      <c r="L1057" s="4" t="s">
        <v>2122</v>
      </c>
      <c r="M1057">
        <v>100</v>
      </c>
      <c r="N1057">
        <v>15</v>
      </c>
      <c r="O1057">
        <v>0</v>
      </c>
      <c r="P1057" t="s">
        <v>138</v>
      </c>
      <c r="Q1057" t="s">
        <v>173</v>
      </c>
      <c r="R1057" t="s">
        <v>174</v>
      </c>
      <c r="S1057">
        <v>0</v>
      </c>
      <c r="T1057">
        <v>0</v>
      </c>
      <c r="U1057">
        <v>0</v>
      </c>
      <c r="V1057">
        <v>2</v>
      </c>
      <c r="W1057">
        <v>17</v>
      </c>
      <c r="X1057">
        <v>3</v>
      </c>
      <c r="Y1057">
        <v>1</v>
      </c>
      <c r="Z1057">
        <v>0</v>
      </c>
      <c r="AA1057">
        <v>0</v>
      </c>
      <c r="AB1057" s="1" t="s">
        <v>192</v>
      </c>
      <c r="AC1057">
        <v>0</v>
      </c>
      <c r="AD1057">
        <v>7439</v>
      </c>
      <c r="AE1057" s="2">
        <f t="shared" si="80"/>
        <v>495.93333333333334</v>
      </c>
      <c r="AF1057">
        <v>145</v>
      </c>
      <c r="AG1057" s="2">
        <f t="shared" si="81"/>
        <v>9.6666666666666661</v>
      </c>
      <c r="AH1057">
        <v>7294</v>
      </c>
      <c r="AI1057" s="2">
        <f t="shared" si="82"/>
        <v>486.26666666666665</v>
      </c>
      <c r="AJ1057">
        <v>37</v>
      </c>
      <c r="AK1057" s="2">
        <f t="shared" si="83"/>
        <v>2.4666666666666668</v>
      </c>
      <c r="AL1057">
        <v>21435</v>
      </c>
      <c r="AM1057" s="2">
        <f t="shared" si="84"/>
        <v>1429</v>
      </c>
    </row>
    <row r="1058" spans="1:39" x14ac:dyDescent="0.25">
      <c r="A1058">
        <v>3148</v>
      </c>
      <c r="B1058" t="s">
        <v>218</v>
      </c>
      <c r="C1058" t="s">
        <v>40</v>
      </c>
      <c r="D1058" t="s">
        <v>41</v>
      </c>
      <c r="E1058" t="s">
        <v>42</v>
      </c>
      <c r="F1058" s="6" t="s">
        <v>2630</v>
      </c>
      <c r="G1058" s="4" t="s">
        <v>105</v>
      </c>
      <c r="H1058" s="4" t="s">
        <v>2420</v>
      </c>
      <c r="I1058">
        <v>133</v>
      </c>
      <c r="J1058" t="s">
        <v>2631</v>
      </c>
      <c r="K1058">
        <v>5</v>
      </c>
      <c r="M1058">
        <v>1400</v>
      </c>
      <c r="N1058">
        <v>30</v>
      </c>
      <c r="O1058">
        <v>6</v>
      </c>
      <c r="P1058" t="s">
        <v>138</v>
      </c>
      <c r="Q1058" t="s">
        <v>237</v>
      </c>
      <c r="R1058" t="s">
        <v>140</v>
      </c>
      <c r="S1058">
        <v>0</v>
      </c>
      <c r="T1058">
        <v>98.13</v>
      </c>
      <c r="U1058">
        <v>99.38</v>
      </c>
      <c r="V1058">
        <v>2</v>
      </c>
      <c r="W1058">
        <v>13</v>
      </c>
      <c r="X1058">
        <v>1</v>
      </c>
      <c r="Y1058">
        <v>2</v>
      </c>
      <c r="Z1058">
        <v>0</v>
      </c>
      <c r="AA1058">
        <v>0</v>
      </c>
      <c r="AB1058" s="1" t="s">
        <v>2369</v>
      </c>
      <c r="AC1058">
        <v>0</v>
      </c>
      <c r="AD1058">
        <v>9491</v>
      </c>
      <c r="AE1058" s="2">
        <f t="shared" si="80"/>
        <v>316.36666666666667</v>
      </c>
      <c r="AF1058">
        <v>163</v>
      </c>
      <c r="AG1058" s="2">
        <f t="shared" si="81"/>
        <v>5.4333333333333336</v>
      </c>
      <c r="AH1058">
        <v>9328</v>
      </c>
      <c r="AI1058" s="2">
        <f t="shared" si="82"/>
        <v>310.93333333333334</v>
      </c>
      <c r="AJ1058">
        <v>42</v>
      </c>
      <c r="AK1058" s="2">
        <f t="shared" si="83"/>
        <v>1.4</v>
      </c>
      <c r="AL1058">
        <v>17255</v>
      </c>
      <c r="AM1058" s="2">
        <f t="shared" si="84"/>
        <v>575.16666666666663</v>
      </c>
    </row>
    <row r="1059" spans="1:39" x14ac:dyDescent="0.25">
      <c r="A1059">
        <v>2266</v>
      </c>
      <c r="B1059" t="s">
        <v>66</v>
      </c>
      <c r="C1059" t="s">
        <v>40</v>
      </c>
      <c r="D1059" t="s">
        <v>232</v>
      </c>
      <c r="E1059" t="s">
        <v>42</v>
      </c>
      <c r="F1059" s="6" t="s">
        <v>2632</v>
      </c>
      <c r="G1059" s="4" t="s">
        <v>2033</v>
      </c>
      <c r="H1059" s="4" t="s">
        <v>2450</v>
      </c>
      <c r="I1059">
        <v>136</v>
      </c>
      <c r="J1059" t="s">
        <v>2633</v>
      </c>
      <c r="K1059">
        <v>7</v>
      </c>
      <c r="M1059">
        <v>2700</v>
      </c>
      <c r="N1059">
        <v>137</v>
      </c>
      <c r="O1059">
        <v>4</v>
      </c>
      <c r="P1059" t="s">
        <v>47</v>
      </c>
      <c r="Q1059" t="s">
        <v>58</v>
      </c>
      <c r="R1059" t="s">
        <v>140</v>
      </c>
      <c r="S1059">
        <v>1</v>
      </c>
      <c r="T1059">
        <v>93.75</v>
      </c>
      <c r="U1059">
        <v>93.75</v>
      </c>
      <c r="V1059">
        <v>3</v>
      </c>
      <c r="W1059">
        <v>1</v>
      </c>
      <c r="X1059">
        <v>1</v>
      </c>
      <c r="Y1059">
        <v>2</v>
      </c>
      <c r="Z1059">
        <v>7357</v>
      </c>
      <c r="AA1059">
        <v>3678.5</v>
      </c>
      <c r="AB1059" s="1" t="s">
        <v>484</v>
      </c>
      <c r="AC1059">
        <v>5566</v>
      </c>
      <c r="AD1059">
        <v>15655</v>
      </c>
      <c r="AE1059" s="2">
        <f t="shared" si="80"/>
        <v>114.27007299270073</v>
      </c>
      <c r="AF1059">
        <v>384</v>
      </c>
      <c r="AG1059" s="2">
        <f t="shared" si="81"/>
        <v>2.8029197080291972</v>
      </c>
      <c r="AH1059">
        <v>15271</v>
      </c>
      <c r="AI1059" s="2">
        <f t="shared" si="82"/>
        <v>111.46715328467154</v>
      </c>
      <c r="AJ1059">
        <v>210</v>
      </c>
      <c r="AK1059" s="2">
        <f t="shared" si="83"/>
        <v>1.5328467153284671</v>
      </c>
      <c r="AL1059">
        <v>92442</v>
      </c>
      <c r="AM1059" s="2">
        <f t="shared" si="84"/>
        <v>674.7591240875912</v>
      </c>
    </row>
    <row r="1060" spans="1:39" x14ac:dyDescent="0.25">
      <c r="A1060">
        <v>3046</v>
      </c>
      <c r="B1060" t="s">
        <v>74</v>
      </c>
      <c r="C1060" t="s">
        <v>166</v>
      </c>
      <c r="D1060" t="s">
        <v>324</v>
      </c>
      <c r="E1060" t="s">
        <v>68</v>
      </c>
      <c r="F1060" s="6" t="s">
        <v>2634</v>
      </c>
      <c r="G1060" s="4" t="s">
        <v>2122</v>
      </c>
      <c r="H1060" s="4" t="s">
        <v>2175</v>
      </c>
      <c r="I1060">
        <v>258</v>
      </c>
      <c r="J1060" t="s">
        <v>2635</v>
      </c>
      <c r="K1060">
        <v>1</v>
      </c>
      <c r="L1060" s="4" t="s">
        <v>2033</v>
      </c>
      <c r="M1060">
        <v>100</v>
      </c>
      <c r="N1060">
        <v>21</v>
      </c>
      <c r="O1060">
        <v>2</v>
      </c>
      <c r="P1060" t="s">
        <v>138</v>
      </c>
      <c r="Q1060" t="s">
        <v>185</v>
      </c>
      <c r="R1060" t="s">
        <v>174</v>
      </c>
      <c r="S1060">
        <v>0</v>
      </c>
      <c r="T1060">
        <v>100</v>
      </c>
      <c r="U1060">
        <v>100</v>
      </c>
      <c r="V1060">
        <v>2</v>
      </c>
      <c r="W1060">
        <v>18</v>
      </c>
      <c r="X1060">
        <v>3</v>
      </c>
      <c r="Y1060">
        <v>1</v>
      </c>
      <c r="Z1060">
        <v>0</v>
      </c>
      <c r="AA1060">
        <v>0</v>
      </c>
      <c r="AB1060" s="1" t="s">
        <v>335</v>
      </c>
      <c r="AC1060">
        <v>0</v>
      </c>
      <c r="AD1060">
        <v>7461</v>
      </c>
      <c r="AE1060" s="2">
        <f t="shared" si="80"/>
        <v>355.28571428571428</v>
      </c>
      <c r="AF1060">
        <v>195</v>
      </c>
      <c r="AG1060" s="2">
        <f t="shared" si="81"/>
        <v>9.2857142857142865</v>
      </c>
      <c r="AH1060">
        <v>7266</v>
      </c>
      <c r="AI1060" s="2">
        <f t="shared" si="82"/>
        <v>346</v>
      </c>
      <c r="AJ1060">
        <v>87</v>
      </c>
      <c r="AK1060" s="2">
        <f t="shared" si="83"/>
        <v>4.1428571428571432</v>
      </c>
      <c r="AL1060">
        <v>26712</v>
      </c>
      <c r="AM1060" s="2">
        <f t="shared" si="84"/>
        <v>1272</v>
      </c>
    </row>
    <row r="1061" spans="1:39" x14ac:dyDescent="0.25">
      <c r="A1061">
        <v>2944</v>
      </c>
      <c r="B1061" t="s">
        <v>494</v>
      </c>
      <c r="C1061" t="s">
        <v>166</v>
      </c>
      <c r="D1061" t="s">
        <v>167</v>
      </c>
      <c r="E1061" t="s">
        <v>68</v>
      </c>
      <c r="F1061" s="6" t="s">
        <v>2636</v>
      </c>
      <c r="G1061" s="4" t="s">
        <v>2156</v>
      </c>
      <c r="H1061" s="4" t="s">
        <v>2637</v>
      </c>
      <c r="I1061">
        <v>263</v>
      </c>
      <c r="J1061" t="s">
        <v>2638</v>
      </c>
      <c r="K1061">
        <v>1</v>
      </c>
      <c r="L1061" s="4" t="s">
        <v>178</v>
      </c>
      <c r="M1061">
        <v>75</v>
      </c>
      <c r="N1061">
        <v>6</v>
      </c>
      <c r="O1061">
        <v>2</v>
      </c>
      <c r="P1061" t="s">
        <v>138</v>
      </c>
      <c r="Q1061" t="s">
        <v>185</v>
      </c>
      <c r="R1061" t="s">
        <v>174</v>
      </c>
      <c r="S1061">
        <v>1</v>
      </c>
      <c r="T1061">
        <v>100</v>
      </c>
      <c r="U1061">
        <v>100</v>
      </c>
      <c r="V1061">
        <v>2</v>
      </c>
      <c r="W1061">
        <v>18</v>
      </c>
      <c r="X1061">
        <v>3</v>
      </c>
      <c r="Y1061">
        <v>1</v>
      </c>
      <c r="Z1061">
        <v>2351</v>
      </c>
      <c r="AA1061">
        <v>2351</v>
      </c>
      <c r="AB1061" s="1" t="s">
        <v>2639</v>
      </c>
      <c r="AC1061">
        <v>2351</v>
      </c>
      <c r="AD1061">
        <v>3324</v>
      </c>
      <c r="AE1061" s="2">
        <f t="shared" si="80"/>
        <v>554</v>
      </c>
      <c r="AF1061">
        <v>163</v>
      </c>
      <c r="AG1061" s="2">
        <f t="shared" si="81"/>
        <v>27.166666666666668</v>
      </c>
      <c r="AH1061">
        <v>3161</v>
      </c>
      <c r="AI1061" s="2">
        <f t="shared" si="82"/>
        <v>526.83333333333337</v>
      </c>
      <c r="AJ1061">
        <v>42</v>
      </c>
      <c r="AK1061" s="2">
        <f t="shared" si="83"/>
        <v>7</v>
      </c>
      <c r="AL1061">
        <v>6889</v>
      </c>
      <c r="AM1061" s="2">
        <f t="shared" si="84"/>
        <v>1148.1666666666667</v>
      </c>
    </row>
    <row r="1062" spans="1:39" x14ac:dyDescent="0.25">
      <c r="A1062">
        <v>3043</v>
      </c>
      <c r="B1062" t="s">
        <v>494</v>
      </c>
      <c r="C1062" t="s">
        <v>67</v>
      </c>
      <c r="D1062" t="s">
        <v>324</v>
      </c>
      <c r="E1062" t="s">
        <v>68</v>
      </c>
      <c r="F1062" s="6" t="s">
        <v>2640</v>
      </c>
      <c r="G1062" s="4" t="s">
        <v>2122</v>
      </c>
      <c r="H1062" s="4" t="s">
        <v>2175</v>
      </c>
      <c r="I1062">
        <v>258</v>
      </c>
      <c r="J1062" t="s">
        <v>2641</v>
      </c>
      <c r="K1062">
        <v>0</v>
      </c>
      <c r="L1062" s="4" t="s">
        <v>2122</v>
      </c>
      <c r="M1062">
        <v>50</v>
      </c>
      <c r="N1062">
        <v>7</v>
      </c>
      <c r="O1062">
        <v>1</v>
      </c>
      <c r="P1062" t="s">
        <v>138</v>
      </c>
      <c r="Q1062" t="s">
        <v>395</v>
      </c>
      <c r="R1062" t="s">
        <v>174</v>
      </c>
      <c r="S1062">
        <v>1</v>
      </c>
      <c r="T1062">
        <v>100</v>
      </c>
      <c r="U1062">
        <v>100</v>
      </c>
      <c r="V1062">
        <v>2</v>
      </c>
      <c r="W1062">
        <v>10</v>
      </c>
      <c r="X1062">
        <v>3</v>
      </c>
      <c r="Y1062">
        <v>1</v>
      </c>
      <c r="Z1062">
        <v>1323</v>
      </c>
      <c r="AA1062">
        <v>1323</v>
      </c>
      <c r="AB1062" s="1" t="s">
        <v>2177</v>
      </c>
      <c r="AC1062">
        <v>1323</v>
      </c>
      <c r="AD1062">
        <v>603</v>
      </c>
      <c r="AE1062" s="2">
        <f t="shared" si="80"/>
        <v>86.142857142857139</v>
      </c>
      <c r="AF1062">
        <v>127</v>
      </c>
      <c r="AG1062" s="2">
        <f t="shared" si="81"/>
        <v>18.142857142857142</v>
      </c>
      <c r="AH1062">
        <v>476</v>
      </c>
      <c r="AI1062" s="2">
        <f t="shared" si="82"/>
        <v>68</v>
      </c>
      <c r="AJ1062">
        <v>91</v>
      </c>
      <c r="AK1062" s="2">
        <f t="shared" si="83"/>
        <v>13</v>
      </c>
      <c r="AL1062">
        <v>14388</v>
      </c>
      <c r="AM1062" s="2">
        <f t="shared" si="84"/>
        <v>2055.4285714285716</v>
      </c>
    </row>
    <row r="1063" spans="1:39" x14ac:dyDescent="0.25">
      <c r="A1063">
        <v>3141</v>
      </c>
      <c r="B1063" t="s">
        <v>279</v>
      </c>
      <c r="C1063" t="s">
        <v>166</v>
      </c>
      <c r="D1063" t="s">
        <v>167</v>
      </c>
      <c r="E1063" t="s">
        <v>42</v>
      </c>
      <c r="F1063" s="6" t="s">
        <v>2642</v>
      </c>
      <c r="G1063" s="4" t="s">
        <v>2033</v>
      </c>
      <c r="H1063" s="4" t="s">
        <v>2073</v>
      </c>
      <c r="I1063">
        <v>120</v>
      </c>
      <c r="J1063" t="s">
        <v>2643</v>
      </c>
      <c r="K1063">
        <v>4</v>
      </c>
      <c r="M1063">
        <v>750</v>
      </c>
      <c r="N1063">
        <v>17</v>
      </c>
      <c r="O1063">
        <v>2</v>
      </c>
      <c r="P1063" t="s">
        <v>138</v>
      </c>
      <c r="Q1063" t="s">
        <v>185</v>
      </c>
      <c r="R1063" t="s">
        <v>140</v>
      </c>
      <c r="S1063">
        <v>0</v>
      </c>
      <c r="T1063">
        <v>98.75</v>
      </c>
      <c r="U1063">
        <v>98.75</v>
      </c>
      <c r="V1063">
        <v>2</v>
      </c>
      <c r="W1063">
        <v>18</v>
      </c>
      <c r="X1063">
        <v>1</v>
      </c>
      <c r="Y1063">
        <v>1</v>
      </c>
      <c r="Z1063">
        <v>1197</v>
      </c>
      <c r="AA1063">
        <v>1197</v>
      </c>
      <c r="AB1063" s="1" t="s">
        <v>1084</v>
      </c>
      <c r="AC1063">
        <v>1197</v>
      </c>
      <c r="AD1063">
        <v>10121</v>
      </c>
      <c r="AE1063" s="2">
        <f t="shared" si="80"/>
        <v>595.35294117647061</v>
      </c>
      <c r="AF1063">
        <v>205</v>
      </c>
      <c r="AG1063" s="2">
        <f t="shared" si="81"/>
        <v>12.058823529411764</v>
      </c>
      <c r="AH1063">
        <v>9916</v>
      </c>
      <c r="AI1063" s="2">
        <f t="shared" si="82"/>
        <v>583.29411764705878</v>
      </c>
      <c r="AJ1063">
        <v>100</v>
      </c>
      <c r="AK1063" s="2">
        <f t="shared" si="83"/>
        <v>5.882352941176471</v>
      </c>
      <c r="AL1063">
        <v>26596</v>
      </c>
      <c r="AM1063" s="2">
        <f t="shared" si="84"/>
        <v>1564.4705882352941</v>
      </c>
    </row>
    <row r="1064" spans="1:39" x14ac:dyDescent="0.25">
      <c r="A1064">
        <v>3037</v>
      </c>
      <c r="B1064" t="s">
        <v>2222</v>
      </c>
      <c r="C1064" t="s">
        <v>166</v>
      </c>
      <c r="D1064" t="s">
        <v>167</v>
      </c>
      <c r="E1064" t="s">
        <v>42</v>
      </c>
      <c r="F1064" s="6" t="s">
        <v>2644</v>
      </c>
      <c r="G1064" s="4" t="s">
        <v>2033</v>
      </c>
      <c r="H1064" s="4" t="s">
        <v>997</v>
      </c>
      <c r="I1064">
        <v>259</v>
      </c>
      <c r="J1064" t="s">
        <v>2645</v>
      </c>
      <c r="K1064">
        <v>3</v>
      </c>
      <c r="L1064" s="4" t="s">
        <v>2420</v>
      </c>
      <c r="M1064">
        <v>1</v>
      </c>
      <c r="N1064">
        <v>52</v>
      </c>
      <c r="O1064">
        <v>4</v>
      </c>
      <c r="P1064" t="s">
        <v>138</v>
      </c>
      <c r="Q1064" t="s">
        <v>173</v>
      </c>
      <c r="R1064" t="s">
        <v>174</v>
      </c>
      <c r="S1064">
        <v>0</v>
      </c>
      <c r="T1064">
        <v>100</v>
      </c>
      <c r="U1064">
        <v>100</v>
      </c>
      <c r="V1064">
        <v>2</v>
      </c>
      <c r="W1064">
        <v>17</v>
      </c>
      <c r="X1064">
        <v>3</v>
      </c>
      <c r="Y1064">
        <v>1</v>
      </c>
      <c r="Z1064">
        <v>0</v>
      </c>
      <c r="AA1064">
        <v>0</v>
      </c>
      <c r="AB1064" s="1" t="s">
        <v>335</v>
      </c>
      <c r="AC1064">
        <v>0</v>
      </c>
      <c r="AD1064">
        <v>11634</v>
      </c>
      <c r="AE1064" s="2">
        <f t="shared" si="80"/>
        <v>223.73076923076923</v>
      </c>
      <c r="AF1064">
        <v>303</v>
      </c>
      <c r="AG1064" s="2">
        <f t="shared" si="81"/>
        <v>5.8269230769230766</v>
      </c>
      <c r="AH1064">
        <v>11331</v>
      </c>
      <c r="AI1064" s="2">
        <f t="shared" si="82"/>
        <v>217.90384615384616</v>
      </c>
      <c r="AJ1064">
        <v>130</v>
      </c>
      <c r="AK1064" s="2">
        <f t="shared" si="83"/>
        <v>2.5</v>
      </c>
      <c r="AL1064">
        <v>26823</v>
      </c>
      <c r="AM1064" s="2">
        <f t="shared" si="84"/>
        <v>515.82692307692309</v>
      </c>
    </row>
    <row r="1065" spans="1:39" x14ac:dyDescent="0.25">
      <c r="A1065">
        <v>174</v>
      </c>
      <c r="B1065" t="s">
        <v>238</v>
      </c>
      <c r="C1065" t="s">
        <v>292</v>
      </c>
      <c r="D1065" t="s">
        <v>452</v>
      </c>
      <c r="E1065" t="s">
        <v>61</v>
      </c>
      <c r="F1065" s="6" t="s">
        <v>2646</v>
      </c>
      <c r="G1065" s="4" t="s">
        <v>2033</v>
      </c>
      <c r="H1065" s="4" t="s">
        <v>1571</v>
      </c>
      <c r="I1065">
        <v>143</v>
      </c>
      <c r="J1065" t="s">
        <v>2647</v>
      </c>
      <c r="K1065">
        <v>8</v>
      </c>
      <c r="M1065">
        <v>650</v>
      </c>
      <c r="N1065">
        <v>75</v>
      </c>
      <c r="O1065">
        <v>16</v>
      </c>
      <c r="P1065" t="s">
        <v>151</v>
      </c>
      <c r="Q1065" t="s">
        <v>290</v>
      </c>
      <c r="R1065" t="s">
        <v>140</v>
      </c>
      <c r="S1065">
        <v>1</v>
      </c>
      <c r="T1065">
        <v>0</v>
      </c>
      <c r="U1065">
        <v>0</v>
      </c>
      <c r="V1065">
        <v>1</v>
      </c>
      <c r="W1065">
        <v>6</v>
      </c>
      <c r="X1065">
        <v>1</v>
      </c>
      <c r="Y1065">
        <v>2</v>
      </c>
      <c r="Z1065">
        <v>0</v>
      </c>
      <c r="AA1065">
        <v>0</v>
      </c>
      <c r="AB1065" s="1" t="s">
        <v>2648</v>
      </c>
      <c r="AC1065">
        <v>0</v>
      </c>
      <c r="AD1065">
        <v>6885</v>
      </c>
      <c r="AE1065" s="2">
        <f t="shared" si="80"/>
        <v>91.8</v>
      </c>
      <c r="AF1065">
        <v>1116</v>
      </c>
      <c r="AG1065" s="2">
        <f t="shared" si="81"/>
        <v>14.88</v>
      </c>
      <c r="AH1065">
        <v>5769</v>
      </c>
      <c r="AI1065" s="2">
        <f t="shared" si="82"/>
        <v>76.92</v>
      </c>
      <c r="AJ1065">
        <v>203</v>
      </c>
      <c r="AK1065" s="2">
        <f t="shared" si="83"/>
        <v>2.7066666666666666</v>
      </c>
      <c r="AL1065">
        <v>7514</v>
      </c>
      <c r="AM1065" s="2">
        <f t="shared" si="84"/>
        <v>100.18666666666667</v>
      </c>
    </row>
    <row r="1066" spans="1:39" x14ac:dyDescent="0.25">
      <c r="A1066">
        <v>3034</v>
      </c>
      <c r="B1066" t="s">
        <v>494</v>
      </c>
      <c r="C1066" t="s">
        <v>166</v>
      </c>
      <c r="D1066" t="s">
        <v>167</v>
      </c>
      <c r="E1066" t="s">
        <v>68</v>
      </c>
      <c r="F1066" s="6" t="s">
        <v>2649</v>
      </c>
      <c r="G1066" s="4" t="s">
        <v>1665</v>
      </c>
      <c r="H1066" s="4" t="s">
        <v>2650</v>
      </c>
      <c r="I1066">
        <v>252</v>
      </c>
      <c r="J1066" t="s">
        <v>2651</v>
      </c>
      <c r="K1066">
        <v>0</v>
      </c>
      <c r="L1066" s="4" t="s">
        <v>1665</v>
      </c>
      <c r="M1066">
        <v>100</v>
      </c>
      <c r="N1066">
        <v>11</v>
      </c>
      <c r="O1066">
        <v>1</v>
      </c>
      <c r="P1066" t="s">
        <v>138</v>
      </c>
      <c r="Q1066" t="s">
        <v>173</v>
      </c>
      <c r="R1066" t="s">
        <v>174</v>
      </c>
      <c r="S1066">
        <v>1</v>
      </c>
      <c r="T1066">
        <v>100</v>
      </c>
      <c r="U1066">
        <v>100</v>
      </c>
      <c r="V1066">
        <v>2</v>
      </c>
      <c r="W1066">
        <v>17</v>
      </c>
      <c r="X1066">
        <v>3</v>
      </c>
      <c r="Y1066">
        <v>1</v>
      </c>
      <c r="Z1066">
        <v>710</v>
      </c>
      <c r="AA1066">
        <v>710</v>
      </c>
      <c r="AB1066" s="1" t="s">
        <v>2438</v>
      </c>
      <c r="AC1066">
        <v>710</v>
      </c>
      <c r="AD1066">
        <v>3924</v>
      </c>
      <c r="AE1066" s="2">
        <f t="shared" si="80"/>
        <v>356.72727272727275</v>
      </c>
      <c r="AF1066">
        <v>122</v>
      </c>
      <c r="AG1066" s="2">
        <f t="shared" si="81"/>
        <v>11.090909090909092</v>
      </c>
      <c r="AH1066">
        <v>3802</v>
      </c>
      <c r="AI1066" s="2">
        <f t="shared" si="82"/>
        <v>345.63636363636363</v>
      </c>
      <c r="AJ1066">
        <v>47</v>
      </c>
      <c r="AK1066" s="2">
        <f t="shared" si="83"/>
        <v>4.2727272727272725</v>
      </c>
      <c r="AL1066">
        <v>10053</v>
      </c>
      <c r="AM1066" s="2">
        <f t="shared" si="84"/>
        <v>913.90909090909088</v>
      </c>
    </row>
    <row r="1067" spans="1:39" x14ac:dyDescent="0.25">
      <c r="A1067">
        <v>3027</v>
      </c>
      <c r="B1067" t="s">
        <v>193</v>
      </c>
      <c r="C1067" t="s">
        <v>166</v>
      </c>
      <c r="D1067" t="s">
        <v>167</v>
      </c>
      <c r="E1067" t="s">
        <v>68</v>
      </c>
      <c r="F1067" s="6" t="s">
        <v>2652</v>
      </c>
      <c r="G1067" s="4" t="s">
        <v>2159</v>
      </c>
      <c r="H1067" s="4" t="s">
        <v>2653</v>
      </c>
      <c r="I1067">
        <v>243</v>
      </c>
      <c r="J1067" t="s">
        <v>2654</v>
      </c>
      <c r="K1067">
        <v>1</v>
      </c>
      <c r="L1067" s="4" t="s">
        <v>2420</v>
      </c>
      <c r="M1067">
        <v>150</v>
      </c>
      <c r="N1067">
        <v>18</v>
      </c>
      <c r="O1067">
        <v>1</v>
      </c>
      <c r="P1067" t="s">
        <v>138</v>
      </c>
      <c r="Q1067" t="s">
        <v>173</v>
      </c>
      <c r="R1067" t="s">
        <v>174</v>
      </c>
      <c r="S1067">
        <v>1</v>
      </c>
      <c r="T1067">
        <v>100</v>
      </c>
      <c r="U1067">
        <v>100</v>
      </c>
      <c r="V1067">
        <v>2</v>
      </c>
      <c r="W1067">
        <v>17</v>
      </c>
      <c r="X1067">
        <v>3</v>
      </c>
      <c r="Y1067">
        <v>1</v>
      </c>
      <c r="Z1067">
        <v>0</v>
      </c>
      <c r="AA1067">
        <v>0</v>
      </c>
      <c r="AB1067" s="1" t="s">
        <v>579</v>
      </c>
      <c r="AC1067">
        <v>0</v>
      </c>
      <c r="AD1067">
        <v>6966</v>
      </c>
      <c r="AE1067" s="2">
        <f t="shared" si="80"/>
        <v>387</v>
      </c>
      <c r="AF1067">
        <v>172</v>
      </c>
      <c r="AG1067" s="2">
        <f t="shared" si="81"/>
        <v>9.5555555555555554</v>
      </c>
      <c r="AH1067">
        <v>6794</v>
      </c>
      <c r="AI1067" s="2">
        <f t="shared" si="82"/>
        <v>377.44444444444446</v>
      </c>
      <c r="AJ1067">
        <v>96</v>
      </c>
      <c r="AK1067" s="2">
        <f t="shared" si="83"/>
        <v>5.333333333333333</v>
      </c>
      <c r="AL1067">
        <v>11033</v>
      </c>
      <c r="AM1067" s="2">
        <f t="shared" si="84"/>
        <v>612.94444444444446</v>
      </c>
    </row>
    <row r="1068" spans="1:39" x14ac:dyDescent="0.25">
      <c r="A1068">
        <v>164</v>
      </c>
      <c r="B1068" t="s">
        <v>193</v>
      </c>
      <c r="C1068" t="s">
        <v>146</v>
      </c>
      <c r="D1068" t="s">
        <v>147</v>
      </c>
      <c r="E1068" t="s">
        <v>68</v>
      </c>
      <c r="F1068" s="6" t="s">
        <v>2655</v>
      </c>
      <c r="G1068" s="4" t="s">
        <v>51</v>
      </c>
      <c r="H1068" s="4" t="s">
        <v>106</v>
      </c>
      <c r="I1068">
        <v>136</v>
      </c>
      <c r="J1068" t="s">
        <v>2656</v>
      </c>
      <c r="K1068">
        <v>13</v>
      </c>
      <c r="M1068">
        <v>1450</v>
      </c>
      <c r="N1068">
        <v>51</v>
      </c>
      <c r="O1068">
        <v>6</v>
      </c>
      <c r="P1068" t="s">
        <v>151</v>
      </c>
      <c r="Q1068" t="s">
        <v>146</v>
      </c>
      <c r="R1068" t="s">
        <v>140</v>
      </c>
      <c r="S1068">
        <v>1</v>
      </c>
      <c r="T1068">
        <v>0</v>
      </c>
      <c r="U1068">
        <v>0</v>
      </c>
      <c r="V1068">
        <v>1</v>
      </c>
      <c r="W1068">
        <v>7</v>
      </c>
      <c r="X1068">
        <v>1</v>
      </c>
      <c r="Y1068">
        <v>3</v>
      </c>
      <c r="Z1068">
        <v>0</v>
      </c>
      <c r="AA1068">
        <v>0</v>
      </c>
      <c r="AB1068" s="1" t="s">
        <v>296</v>
      </c>
      <c r="AC1068">
        <v>0</v>
      </c>
      <c r="AD1068">
        <v>8051</v>
      </c>
      <c r="AE1068" s="2">
        <f t="shared" si="80"/>
        <v>157.86274509803923</v>
      </c>
      <c r="AF1068">
        <v>1068</v>
      </c>
      <c r="AG1068" s="2">
        <f t="shared" si="81"/>
        <v>20.941176470588236</v>
      </c>
      <c r="AH1068">
        <v>6983</v>
      </c>
      <c r="AI1068" s="2">
        <f t="shared" si="82"/>
        <v>136.92156862745097</v>
      </c>
      <c r="AJ1068">
        <v>232</v>
      </c>
      <c r="AK1068" s="2">
        <f t="shared" si="83"/>
        <v>4.5490196078431371</v>
      </c>
      <c r="AL1068">
        <v>9050</v>
      </c>
      <c r="AM1068" s="2">
        <f t="shared" si="84"/>
        <v>177.45098039215685</v>
      </c>
    </row>
    <row r="1069" spans="1:39" x14ac:dyDescent="0.25">
      <c r="A1069">
        <v>177</v>
      </c>
      <c r="B1069" t="s">
        <v>193</v>
      </c>
      <c r="C1069" t="s">
        <v>146</v>
      </c>
      <c r="D1069" t="s">
        <v>147</v>
      </c>
      <c r="E1069" t="s">
        <v>68</v>
      </c>
      <c r="F1069" s="6" t="s">
        <v>2655</v>
      </c>
      <c r="G1069" s="4" t="s">
        <v>50</v>
      </c>
      <c r="H1069" s="4" t="s">
        <v>2159</v>
      </c>
      <c r="I1069">
        <v>171</v>
      </c>
      <c r="J1069" t="s">
        <v>2657</v>
      </c>
      <c r="K1069">
        <v>10</v>
      </c>
      <c r="M1069">
        <v>700</v>
      </c>
      <c r="N1069">
        <v>41</v>
      </c>
      <c r="O1069">
        <v>1</v>
      </c>
      <c r="P1069" t="s">
        <v>151</v>
      </c>
      <c r="Q1069" t="s">
        <v>146</v>
      </c>
      <c r="R1069" t="s">
        <v>140</v>
      </c>
      <c r="S1069">
        <v>1</v>
      </c>
      <c r="T1069">
        <v>0</v>
      </c>
      <c r="U1069">
        <v>0</v>
      </c>
      <c r="V1069">
        <v>1</v>
      </c>
      <c r="W1069">
        <v>7</v>
      </c>
      <c r="X1069">
        <v>1</v>
      </c>
      <c r="Y1069">
        <v>1</v>
      </c>
      <c r="Z1069">
        <v>0</v>
      </c>
      <c r="AA1069">
        <v>0</v>
      </c>
      <c r="AB1069" s="1" t="s">
        <v>192</v>
      </c>
      <c r="AC1069">
        <v>0</v>
      </c>
      <c r="AD1069">
        <v>6803</v>
      </c>
      <c r="AE1069" s="2">
        <f t="shared" si="80"/>
        <v>165.92682926829269</v>
      </c>
      <c r="AF1069">
        <v>379</v>
      </c>
      <c r="AG1069" s="2">
        <f t="shared" si="81"/>
        <v>9.2439024390243905</v>
      </c>
      <c r="AH1069">
        <v>6424</v>
      </c>
      <c r="AI1069" s="2">
        <f t="shared" si="82"/>
        <v>156.6829268292683</v>
      </c>
      <c r="AJ1069">
        <v>37</v>
      </c>
      <c r="AK1069" s="2">
        <f t="shared" si="83"/>
        <v>0.90243902439024393</v>
      </c>
      <c r="AL1069">
        <v>9099</v>
      </c>
      <c r="AM1069" s="2">
        <f t="shared" si="84"/>
        <v>221.92682926829269</v>
      </c>
    </row>
    <row r="1070" spans="1:39" x14ac:dyDescent="0.25">
      <c r="A1070">
        <v>3024</v>
      </c>
      <c r="B1070" t="s">
        <v>187</v>
      </c>
      <c r="C1070" t="s">
        <v>67</v>
      </c>
      <c r="D1070" t="s">
        <v>41</v>
      </c>
      <c r="E1070" t="s">
        <v>68</v>
      </c>
      <c r="F1070" s="6" t="s">
        <v>2658</v>
      </c>
      <c r="G1070" s="4" t="s">
        <v>2073</v>
      </c>
      <c r="H1070" s="4" t="s">
        <v>2659</v>
      </c>
      <c r="I1070">
        <v>238</v>
      </c>
      <c r="J1070" t="s">
        <v>2660</v>
      </c>
      <c r="K1070">
        <v>0</v>
      </c>
      <c r="L1070" s="4" t="s">
        <v>2073</v>
      </c>
      <c r="M1070">
        <v>500</v>
      </c>
      <c r="N1070">
        <v>22</v>
      </c>
      <c r="O1070">
        <v>6</v>
      </c>
      <c r="P1070" t="s">
        <v>138</v>
      </c>
      <c r="Q1070" t="s">
        <v>265</v>
      </c>
      <c r="R1070" t="s">
        <v>174</v>
      </c>
      <c r="S1070">
        <v>1</v>
      </c>
      <c r="T1070">
        <v>100</v>
      </c>
      <c r="U1070">
        <v>100</v>
      </c>
      <c r="V1070">
        <v>2</v>
      </c>
      <c r="W1070">
        <v>19</v>
      </c>
      <c r="X1070">
        <v>3</v>
      </c>
      <c r="Y1070">
        <v>1</v>
      </c>
      <c r="Z1070">
        <v>4281</v>
      </c>
      <c r="AA1070">
        <v>4281</v>
      </c>
      <c r="AB1070" s="1" t="s">
        <v>344</v>
      </c>
      <c r="AC1070">
        <v>4281</v>
      </c>
      <c r="AD1070">
        <v>9912</v>
      </c>
      <c r="AE1070" s="2">
        <f t="shared" si="80"/>
        <v>450.54545454545456</v>
      </c>
      <c r="AF1070">
        <v>343</v>
      </c>
      <c r="AG1070" s="2">
        <f t="shared" si="81"/>
        <v>15.590909090909092</v>
      </c>
      <c r="AH1070">
        <v>9569</v>
      </c>
      <c r="AI1070" s="2">
        <f t="shared" si="82"/>
        <v>434.95454545454544</v>
      </c>
      <c r="AJ1070">
        <v>197</v>
      </c>
      <c r="AK1070" s="2">
        <f t="shared" si="83"/>
        <v>8.954545454545455</v>
      </c>
      <c r="AL1070">
        <v>47909</v>
      </c>
      <c r="AM1070" s="2">
        <f t="shared" si="84"/>
        <v>2177.681818181818</v>
      </c>
    </row>
    <row r="1071" spans="1:39" x14ac:dyDescent="0.25">
      <c r="A1071">
        <v>173</v>
      </c>
      <c r="B1071" t="s">
        <v>193</v>
      </c>
      <c r="C1071" t="s">
        <v>292</v>
      </c>
      <c r="D1071" t="s">
        <v>147</v>
      </c>
      <c r="E1071" t="s">
        <v>61</v>
      </c>
      <c r="F1071" s="6" t="s">
        <v>2661</v>
      </c>
      <c r="G1071" s="4" t="s">
        <v>2558</v>
      </c>
      <c r="H1071" s="4" t="s">
        <v>1571</v>
      </c>
      <c r="I1071">
        <v>96</v>
      </c>
      <c r="J1071" t="s">
        <v>2662</v>
      </c>
      <c r="K1071">
        <v>3</v>
      </c>
      <c r="M1071">
        <v>5750</v>
      </c>
      <c r="N1071">
        <v>55</v>
      </c>
      <c r="O1071">
        <v>24</v>
      </c>
      <c r="P1071" t="s">
        <v>151</v>
      </c>
      <c r="Q1071" t="s">
        <v>207</v>
      </c>
      <c r="R1071" t="s">
        <v>140</v>
      </c>
      <c r="S1071">
        <v>1</v>
      </c>
      <c r="T1071">
        <v>0</v>
      </c>
      <c r="U1071">
        <v>0</v>
      </c>
      <c r="V1071">
        <v>1</v>
      </c>
      <c r="W1071">
        <v>8</v>
      </c>
      <c r="X1071">
        <v>1</v>
      </c>
      <c r="Y1071">
        <v>5</v>
      </c>
      <c r="Z1071">
        <v>2583</v>
      </c>
      <c r="AA1071">
        <v>516.6</v>
      </c>
      <c r="AB1071" s="1" t="s">
        <v>296</v>
      </c>
      <c r="AC1071">
        <v>0</v>
      </c>
      <c r="AD1071">
        <v>7624</v>
      </c>
      <c r="AE1071" s="2">
        <f t="shared" si="80"/>
        <v>138.61818181818182</v>
      </c>
      <c r="AF1071">
        <v>1184</v>
      </c>
      <c r="AG1071" s="2">
        <f t="shared" si="81"/>
        <v>21.527272727272727</v>
      </c>
      <c r="AH1071">
        <v>6440</v>
      </c>
      <c r="AI1071" s="2">
        <f t="shared" si="82"/>
        <v>117.09090909090909</v>
      </c>
      <c r="AJ1071">
        <v>249</v>
      </c>
      <c r="AK1071" s="2">
        <f t="shared" si="83"/>
        <v>4.5272727272727273</v>
      </c>
      <c r="AL1071">
        <v>8758</v>
      </c>
      <c r="AM1071" s="2">
        <f t="shared" si="84"/>
        <v>159.23636363636365</v>
      </c>
    </row>
    <row r="1072" spans="1:39" x14ac:dyDescent="0.25">
      <c r="A1072">
        <v>3109</v>
      </c>
      <c r="B1072" t="s">
        <v>279</v>
      </c>
      <c r="C1072" t="s">
        <v>166</v>
      </c>
      <c r="D1072" t="s">
        <v>167</v>
      </c>
      <c r="E1072" t="s">
        <v>68</v>
      </c>
      <c r="F1072" s="6" t="s">
        <v>2663</v>
      </c>
      <c r="G1072" s="4" t="s">
        <v>2450</v>
      </c>
      <c r="H1072" s="4" t="s">
        <v>2185</v>
      </c>
      <c r="I1072">
        <v>104</v>
      </c>
      <c r="J1072" t="s">
        <v>2664</v>
      </c>
      <c r="K1072">
        <v>5</v>
      </c>
      <c r="M1072">
        <v>750</v>
      </c>
      <c r="N1072">
        <v>35</v>
      </c>
      <c r="O1072">
        <v>2</v>
      </c>
      <c r="P1072" t="s">
        <v>138</v>
      </c>
      <c r="Q1072" t="s">
        <v>185</v>
      </c>
      <c r="R1072" t="s">
        <v>140</v>
      </c>
      <c r="S1072">
        <v>0</v>
      </c>
      <c r="T1072">
        <v>98.75</v>
      </c>
      <c r="U1072">
        <v>100</v>
      </c>
      <c r="V1072">
        <v>2</v>
      </c>
      <c r="W1072">
        <v>18</v>
      </c>
      <c r="X1072">
        <v>1</v>
      </c>
      <c r="Y1072">
        <v>2</v>
      </c>
      <c r="Z1072">
        <v>6329</v>
      </c>
      <c r="AA1072">
        <v>3164.5</v>
      </c>
      <c r="AB1072" s="1" t="s">
        <v>212</v>
      </c>
      <c r="AC1072">
        <v>3042</v>
      </c>
      <c r="AD1072">
        <v>12325</v>
      </c>
      <c r="AE1072" s="2">
        <f t="shared" si="80"/>
        <v>352.14285714285717</v>
      </c>
      <c r="AF1072">
        <v>356</v>
      </c>
      <c r="AG1072" s="2">
        <f t="shared" si="81"/>
        <v>10.171428571428571</v>
      </c>
      <c r="AH1072">
        <v>11969</v>
      </c>
      <c r="AI1072" s="2">
        <f t="shared" si="82"/>
        <v>341.97142857142859</v>
      </c>
      <c r="AJ1072">
        <v>171</v>
      </c>
      <c r="AK1072" s="2">
        <f t="shared" si="83"/>
        <v>4.8857142857142861</v>
      </c>
      <c r="AL1072">
        <v>35952</v>
      </c>
      <c r="AM1072" s="2">
        <f t="shared" si="84"/>
        <v>1027.2</v>
      </c>
    </row>
    <row r="1073" spans="1:39" x14ac:dyDescent="0.25">
      <c r="A1073">
        <v>3018</v>
      </c>
      <c r="B1073" t="s">
        <v>504</v>
      </c>
      <c r="C1073" t="s">
        <v>40</v>
      </c>
      <c r="D1073" t="s">
        <v>41</v>
      </c>
      <c r="E1073" t="s">
        <v>42</v>
      </c>
      <c r="F1073" s="6" t="s">
        <v>2665</v>
      </c>
      <c r="G1073" s="4" t="s">
        <v>51</v>
      </c>
      <c r="H1073" s="4" t="s">
        <v>2535</v>
      </c>
      <c r="I1073">
        <v>242</v>
      </c>
      <c r="J1073" t="s">
        <v>2666</v>
      </c>
      <c r="K1073">
        <v>2</v>
      </c>
      <c r="L1073" s="4" t="s">
        <v>1571</v>
      </c>
      <c r="M1073">
        <v>300</v>
      </c>
      <c r="N1073">
        <v>24</v>
      </c>
      <c r="O1073">
        <v>6</v>
      </c>
      <c r="P1073" t="s">
        <v>138</v>
      </c>
      <c r="Q1073" t="s">
        <v>156</v>
      </c>
      <c r="R1073" t="s">
        <v>174</v>
      </c>
      <c r="S1073">
        <v>1</v>
      </c>
      <c r="T1073">
        <v>100</v>
      </c>
      <c r="U1073">
        <v>100</v>
      </c>
      <c r="V1073">
        <v>2</v>
      </c>
      <c r="W1073">
        <v>15</v>
      </c>
      <c r="X1073">
        <v>3</v>
      </c>
      <c r="Y1073">
        <v>1</v>
      </c>
      <c r="Z1073">
        <v>1758</v>
      </c>
      <c r="AA1073">
        <v>1758</v>
      </c>
      <c r="AB1073" s="1" t="s">
        <v>2667</v>
      </c>
      <c r="AC1073">
        <v>1758</v>
      </c>
      <c r="AD1073">
        <v>8491</v>
      </c>
      <c r="AE1073" s="2">
        <f t="shared" si="80"/>
        <v>353.79166666666669</v>
      </c>
      <c r="AF1073">
        <v>119</v>
      </c>
      <c r="AG1073" s="2">
        <f t="shared" si="81"/>
        <v>4.958333333333333</v>
      </c>
      <c r="AH1073">
        <v>8372</v>
      </c>
      <c r="AI1073" s="2">
        <f t="shared" si="82"/>
        <v>348.83333333333331</v>
      </c>
      <c r="AJ1073">
        <v>24</v>
      </c>
      <c r="AK1073" s="2">
        <f t="shared" si="83"/>
        <v>1</v>
      </c>
      <c r="AL1073">
        <v>12623</v>
      </c>
      <c r="AM1073" s="2">
        <f t="shared" si="84"/>
        <v>525.95833333333337</v>
      </c>
    </row>
    <row r="1074" spans="1:39" x14ac:dyDescent="0.25">
      <c r="A1074">
        <v>3145</v>
      </c>
      <c r="B1074" t="s">
        <v>494</v>
      </c>
      <c r="C1074" t="s">
        <v>166</v>
      </c>
      <c r="D1074" t="s">
        <v>167</v>
      </c>
      <c r="E1074" t="s">
        <v>68</v>
      </c>
      <c r="F1074" s="6" t="s">
        <v>2668</v>
      </c>
      <c r="G1074" s="4" t="s">
        <v>2122</v>
      </c>
      <c r="H1074" s="4" t="s">
        <v>2073</v>
      </c>
      <c r="I1074">
        <v>126</v>
      </c>
      <c r="J1074" t="s">
        <v>2669</v>
      </c>
      <c r="K1074">
        <v>5</v>
      </c>
      <c r="M1074">
        <v>950</v>
      </c>
      <c r="N1074">
        <v>42</v>
      </c>
      <c r="O1074">
        <v>1</v>
      </c>
      <c r="P1074" t="s">
        <v>138</v>
      </c>
      <c r="Q1074" t="s">
        <v>185</v>
      </c>
      <c r="R1074" t="s">
        <v>140</v>
      </c>
      <c r="S1074">
        <v>1</v>
      </c>
      <c r="T1074">
        <v>92.5</v>
      </c>
      <c r="U1074">
        <v>95</v>
      </c>
      <c r="V1074">
        <v>2</v>
      </c>
      <c r="W1074">
        <v>18</v>
      </c>
      <c r="X1074">
        <v>1</v>
      </c>
      <c r="Y1074">
        <v>1</v>
      </c>
      <c r="Z1074">
        <v>4281</v>
      </c>
      <c r="AA1074">
        <v>4281</v>
      </c>
      <c r="AB1074" s="1" t="s">
        <v>344</v>
      </c>
      <c r="AC1074">
        <v>4281</v>
      </c>
      <c r="AD1074">
        <v>15139</v>
      </c>
      <c r="AE1074" s="2">
        <f t="shared" si="80"/>
        <v>360.45238095238096</v>
      </c>
      <c r="AF1074">
        <v>542</v>
      </c>
      <c r="AG1074" s="2">
        <f t="shared" si="81"/>
        <v>12.904761904761905</v>
      </c>
      <c r="AH1074">
        <v>14597</v>
      </c>
      <c r="AI1074" s="2">
        <f t="shared" si="82"/>
        <v>347.54761904761904</v>
      </c>
      <c r="AJ1074">
        <v>301</v>
      </c>
      <c r="AK1074" s="2">
        <f t="shared" si="83"/>
        <v>7.166666666666667</v>
      </c>
      <c r="AL1074">
        <v>70126</v>
      </c>
      <c r="AM1074" s="2">
        <f t="shared" si="84"/>
        <v>1669.6666666666667</v>
      </c>
    </row>
    <row r="1075" spans="1:39" x14ac:dyDescent="0.25">
      <c r="A1075">
        <v>3114</v>
      </c>
      <c r="B1075" t="s">
        <v>66</v>
      </c>
      <c r="C1075" t="s">
        <v>166</v>
      </c>
      <c r="D1075" t="s">
        <v>167</v>
      </c>
      <c r="E1075" t="s">
        <v>68</v>
      </c>
      <c r="F1075" s="6" t="s">
        <v>2668</v>
      </c>
      <c r="G1075" s="4" t="s">
        <v>51</v>
      </c>
      <c r="H1075" s="4" t="s">
        <v>2173</v>
      </c>
      <c r="I1075">
        <v>103</v>
      </c>
      <c r="J1075" t="s">
        <v>2670</v>
      </c>
      <c r="K1075">
        <v>5</v>
      </c>
      <c r="M1075">
        <v>900</v>
      </c>
      <c r="N1075">
        <v>47</v>
      </c>
      <c r="O1075">
        <v>3</v>
      </c>
      <c r="P1075" t="s">
        <v>138</v>
      </c>
      <c r="Q1075" t="s">
        <v>185</v>
      </c>
      <c r="R1075" t="s">
        <v>140</v>
      </c>
      <c r="S1075">
        <v>0</v>
      </c>
      <c r="T1075">
        <v>99.38</v>
      </c>
      <c r="U1075">
        <v>99.38</v>
      </c>
      <c r="V1075">
        <v>2</v>
      </c>
      <c r="W1075">
        <v>18</v>
      </c>
      <c r="X1075">
        <v>1</v>
      </c>
      <c r="Y1075">
        <v>2</v>
      </c>
      <c r="Z1075">
        <v>4281</v>
      </c>
      <c r="AA1075">
        <v>2140.5</v>
      </c>
      <c r="AB1075" s="1" t="s">
        <v>344</v>
      </c>
      <c r="AC1075">
        <v>4281</v>
      </c>
      <c r="AD1075">
        <v>14399</v>
      </c>
      <c r="AE1075" s="2">
        <f t="shared" si="80"/>
        <v>306.36170212765956</v>
      </c>
      <c r="AF1075">
        <v>526</v>
      </c>
      <c r="AG1075" s="2">
        <f t="shared" si="81"/>
        <v>11.191489361702128</v>
      </c>
      <c r="AH1075">
        <v>13873</v>
      </c>
      <c r="AI1075" s="2">
        <f t="shared" si="82"/>
        <v>295.17021276595744</v>
      </c>
      <c r="AJ1075">
        <v>271</v>
      </c>
      <c r="AK1075" s="2">
        <f t="shared" si="83"/>
        <v>5.7659574468085104</v>
      </c>
      <c r="AL1075">
        <v>62969</v>
      </c>
      <c r="AM1075" s="2">
        <f t="shared" si="84"/>
        <v>1339.7659574468084</v>
      </c>
    </row>
    <row r="1076" spans="1:39" x14ac:dyDescent="0.25">
      <c r="A1076">
        <v>3108</v>
      </c>
      <c r="B1076" t="s">
        <v>404</v>
      </c>
      <c r="C1076" t="s">
        <v>166</v>
      </c>
      <c r="D1076" t="s">
        <v>167</v>
      </c>
      <c r="E1076" t="s">
        <v>68</v>
      </c>
      <c r="F1076" s="6" t="s">
        <v>2671</v>
      </c>
      <c r="G1076" s="4" t="s">
        <v>2450</v>
      </c>
      <c r="H1076" s="4" t="s">
        <v>2185</v>
      </c>
      <c r="I1076">
        <v>104</v>
      </c>
      <c r="J1076" t="s">
        <v>2672</v>
      </c>
      <c r="K1076">
        <v>5</v>
      </c>
      <c r="M1076">
        <v>600</v>
      </c>
      <c r="N1076">
        <v>25</v>
      </c>
      <c r="O1076">
        <v>4</v>
      </c>
      <c r="P1076" t="s">
        <v>138</v>
      </c>
      <c r="Q1076" t="s">
        <v>185</v>
      </c>
      <c r="R1076" t="s">
        <v>140</v>
      </c>
      <c r="S1076">
        <v>0</v>
      </c>
      <c r="T1076">
        <v>96.88</v>
      </c>
      <c r="U1076">
        <v>96.88</v>
      </c>
      <c r="V1076">
        <v>2</v>
      </c>
      <c r="W1076">
        <v>18</v>
      </c>
      <c r="X1076">
        <v>1</v>
      </c>
      <c r="Y1076">
        <v>2</v>
      </c>
      <c r="Z1076">
        <v>0</v>
      </c>
      <c r="AA1076">
        <v>0</v>
      </c>
      <c r="AB1076" s="1" t="s">
        <v>863</v>
      </c>
      <c r="AC1076">
        <v>0</v>
      </c>
      <c r="AD1076">
        <v>9206</v>
      </c>
      <c r="AE1076" s="2">
        <f t="shared" si="80"/>
        <v>368.24</v>
      </c>
      <c r="AF1076">
        <v>166</v>
      </c>
      <c r="AG1076" s="2">
        <f t="shared" si="81"/>
        <v>6.64</v>
      </c>
      <c r="AH1076">
        <v>9040</v>
      </c>
      <c r="AI1076" s="2">
        <f t="shared" si="82"/>
        <v>361.6</v>
      </c>
      <c r="AJ1076">
        <v>61</v>
      </c>
      <c r="AK1076" s="2">
        <f t="shared" si="83"/>
        <v>2.44</v>
      </c>
      <c r="AL1076">
        <v>6929</v>
      </c>
      <c r="AM1076" s="2">
        <f t="shared" si="84"/>
        <v>277.16000000000003</v>
      </c>
    </row>
    <row r="1077" spans="1:39" x14ac:dyDescent="0.25">
      <c r="A1077">
        <v>3014</v>
      </c>
      <c r="B1077" t="s">
        <v>193</v>
      </c>
      <c r="C1077" t="s">
        <v>166</v>
      </c>
      <c r="D1077" t="s">
        <v>167</v>
      </c>
      <c r="E1077" t="s">
        <v>68</v>
      </c>
      <c r="F1077" s="6" t="s">
        <v>2673</v>
      </c>
      <c r="G1077" s="4" t="s">
        <v>2450</v>
      </c>
      <c r="H1077" s="4" t="s">
        <v>2674</v>
      </c>
      <c r="I1077">
        <v>242</v>
      </c>
      <c r="J1077" t="s">
        <v>2675</v>
      </c>
      <c r="K1077">
        <v>0</v>
      </c>
      <c r="L1077" s="4" t="s">
        <v>2450</v>
      </c>
      <c r="M1077">
        <v>50</v>
      </c>
      <c r="N1077">
        <v>5</v>
      </c>
      <c r="O1077">
        <v>1</v>
      </c>
      <c r="P1077" t="s">
        <v>138</v>
      </c>
      <c r="Q1077" t="s">
        <v>173</v>
      </c>
      <c r="R1077" t="s">
        <v>174</v>
      </c>
      <c r="S1077">
        <v>1</v>
      </c>
      <c r="T1077">
        <v>100</v>
      </c>
      <c r="U1077">
        <v>100</v>
      </c>
      <c r="V1077">
        <v>2</v>
      </c>
      <c r="W1077">
        <v>17</v>
      </c>
      <c r="X1077">
        <v>3</v>
      </c>
      <c r="Y1077">
        <v>1</v>
      </c>
      <c r="Z1077">
        <v>0</v>
      </c>
      <c r="AA1077">
        <v>0</v>
      </c>
      <c r="AB1077" s="1" t="s">
        <v>579</v>
      </c>
      <c r="AC1077">
        <v>0</v>
      </c>
      <c r="AD1077">
        <v>2163</v>
      </c>
      <c r="AE1077" s="2">
        <f t="shared" si="80"/>
        <v>432.6</v>
      </c>
      <c r="AF1077">
        <v>54</v>
      </c>
      <c r="AG1077" s="2">
        <f t="shared" si="81"/>
        <v>10.8</v>
      </c>
      <c r="AH1077">
        <v>2109</v>
      </c>
      <c r="AI1077" s="2">
        <f t="shared" si="82"/>
        <v>421.8</v>
      </c>
      <c r="AJ1077">
        <v>10</v>
      </c>
      <c r="AK1077" s="2">
        <f t="shared" si="83"/>
        <v>2</v>
      </c>
      <c r="AL1077">
        <v>3141</v>
      </c>
      <c r="AM1077" s="2">
        <f t="shared" si="84"/>
        <v>628.20000000000005</v>
      </c>
    </row>
    <row r="1078" spans="1:39" x14ac:dyDescent="0.25">
      <c r="A1078">
        <v>167</v>
      </c>
      <c r="B1078" t="s">
        <v>39</v>
      </c>
      <c r="C1078" t="s">
        <v>292</v>
      </c>
      <c r="D1078" t="s">
        <v>147</v>
      </c>
      <c r="E1078" t="s">
        <v>61</v>
      </c>
      <c r="F1078" s="6" t="s">
        <v>2676</v>
      </c>
      <c r="G1078" s="4" t="s">
        <v>2450</v>
      </c>
      <c r="H1078" s="4" t="s">
        <v>988</v>
      </c>
      <c r="I1078">
        <v>126</v>
      </c>
      <c r="J1078" t="s">
        <v>2677</v>
      </c>
      <c r="K1078">
        <v>11</v>
      </c>
      <c r="M1078">
        <v>1750</v>
      </c>
      <c r="N1078">
        <v>31</v>
      </c>
      <c r="O1078">
        <v>6</v>
      </c>
      <c r="P1078" t="s">
        <v>151</v>
      </c>
      <c r="Q1078" t="s">
        <v>207</v>
      </c>
      <c r="R1078" t="s">
        <v>140</v>
      </c>
      <c r="S1078">
        <v>1</v>
      </c>
      <c r="T1078">
        <v>0</v>
      </c>
      <c r="U1078">
        <v>0</v>
      </c>
      <c r="V1078">
        <v>1</v>
      </c>
      <c r="W1078">
        <v>8</v>
      </c>
      <c r="X1078">
        <v>1</v>
      </c>
      <c r="Y1078">
        <v>3</v>
      </c>
      <c r="Z1078">
        <v>0</v>
      </c>
      <c r="AA1078">
        <v>0</v>
      </c>
      <c r="AB1078" s="1" t="s">
        <v>2678</v>
      </c>
      <c r="AC1078">
        <v>0</v>
      </c>
      <c r="AD1078">
        <v>6915</v>
      </c>
      <c r="AE1078" s="2">
        <f t="shared" si="80"/>
        <v>223.06451612903226</v>
      </c>
      <c r="AF1078">
        <v>643</v>
      </c>
      <c r="AG1078" s="2">
        <f t="shared" si="81"/>
        <v>20.741935483870968</v>
      </c>
      <c r="AH1078">
        <v>6272</v>
      </c>
      <c r="AI1078" s="2">
        <f t="shared" si="82"/>
        <v>202.32258064516128</v>
      </c>
      <c r="AJ1078">
        <v>91</v>
      </c>
      <c r="AK1078" s="2">
        <f t="shared" si="83"/>
        <v>2.935483870967742</v>
      </c>
      <c r="AL1078">
        <v>9050</v>
      </c>
      <c r="AM1078" s="2">
        <f t="shared" si="84"/>
        <v>291.93548387096774</v>
      </c>
    </row>
    <row r="1079" spans="1:39" x14ac:dyDescent="0.25">
      <c r="A1079">
        <v>3134</v>
      </c>
      <c r="B1079" t="s">
        <v>74</v>
      </c>
      <c r="C1079" t="s">
        <v>67</v>
      </c>
      <c r="D1079" t="s">
        <v>232</v>
      </c>
      <c r="E1079" t="s">
        <v>68</v>
      </c>
      <c r="F1079" s="6" t="s">
        <v>2679</v>
      </c>
      <c r="G1079" s="4" t="s">
        <v>1768</v>
      </c>
      <c r="H1079" s="4" t="s">
        <v>51</v>
      </c>
      <c r="I1079">
        <v>305</v>
      </c>
      <c r="J1079" t="s">
        <v>2680</v>
      </c>
      <c r="K1079">
        <v>1</v>
      </c>
      <c r="L1079" s="4" t="s">
        <v>1988</v>
      </c>
      <c r="M1079">
        <v>400</v>
      </c>
      <c r="N1079">
        <v>44</v>
      </c>
      <c r="O1079">
        <v>3</v>
      </c>
      <c r="P1079" t="s">
        <v>138</v>
      </c>
      <c r="Q1079" t="s">
        <v>237</v>
      </c>
      <c r="R1079" t="s">
        <v>174</v>
      </c>
      <c r="S1079">
        <v>0</v>
      </c>
      <c r="T1079">
        <v>0</v>
      </c>
      <c r="U1079">
        <v>0</v>
      </c>
      <c r="V1079">
        <v>2</v>
      </c>
      <c r="W1079">
        <v>13</v>
      </c>
      <c r="X1079">
        <v>3</v>
      </c>
      <c r="Y1079">
        <v>1</v>
      </c>
      <c r="Z1079">
        <v>0</v>
      </c>
      <c r="AA1079">
        <v>0</v>
      </c>
      <c r="AB1079" s="1" t="s">
        <v>192</v>
      </c>
      <c r="AC1079">
        <v>0</v>
      </c>
      <c r="AD1079">
        <v>14413</v>
      </c>
      <c r="AE1079" s="2">
        <f t="shared" si="80"/>
        <v>327.56818181818181</v>
      </c>
      <c r="AF1079">
        <v>347</v>
      </c>
      <c r="AG1079" s="2">
        <f t="shared" si="81"/>
        <v>7.8863636363636367</v>
      </c>
      <c r="AH1079">
        <v>14066</v>
      </c>
      <c r="AI1079" s="2">
        <f t="shared" si="82"/>
        <v>319.68181818181819</v>
      </c>
      <c r="AJ1079">
        <v>177</v>
      </c>
      <c r="AK1079" s="2">
        <f t="shared" si="83"/>
        <v>4.0227272727272725</v>
      </c>
      <c r="AL1079">
        <v>36378</v>
      </c>
      <c r="AM1079" s="2">
        <f t="shared" si="84"/>
        <v>826.77272727272725</v>
      </c>
    </row>
    <row r="1080" spans="1:39" x14ac:dyDescent="0.25">
      <c r="A1080">
        <v>3016</v>
      </c>
      <c r="B1080" t="s">
        <v>74</v>
      </c>
      <c r="C1080" t="s">
        <v>67</v>
      </c>
      <c r="D1080" t="s">
        <v>232</v>
      </c>
      <c r="E1080" t="s">
        <v>68</v>
      </c>
      <c r="F1080" s="6" t="s">
        <v>2679</v>
      </c>
      <c r="G1080" s="4" t="s">
        <v>2450</v>
      </c>
      <c r="H1080" s="4" t="s">
        <v>2674</v>
      </c>
      <c r="I1080">
        <v>242</v>
      </c>
      <c r="J1080" t="s">
        <v>2680</v>
      </c>
      <c r="K1080">
        <v>21</v>
      </c>
      <c r="L1080" s="4" t="s">
        <v>1454</v>
      </c>
      <c r="M1080">
        <v>550</v>
      </c>
      <c r="N1080">
        <v>49</v>
      </c>
      <c r="O1080">
        <v>5</v>
      </c>
      <c r="P1080" t="s">
        <v>138</v>
      </c>
      <c r="Q1080" t="s">
        <v>237</v>
      </c>
      <c r="R1080" t="s">
        <v>174</v>
      </c>
      <c r="S1080">
        <v>0</v>
      </c>
      <c r="T1080">
        <v>100</v>
      </c>
      <c r="U1080">
        <v>100</v>
      </c>
      <c r="V1080">
        <v>2</v>
      </c>
      <c r="W1080">
        <v>13</v>
      </c>
      <c r="X1080">
        <v>3</v>
      </c>
      <c r="Y1080">
        <v>1</v>
      </c>
      <c r="Z1080">
        <v>3901</v>
      </c>
      <c r="AA1080">
        <v>3901</v>
      </c>
      <c r="AB1080" s="1" t="s">
        <v>690</v>
      </c>
      <c r="AC1080">
        <v>3901</v>
      </c>
      <c r="AD1080">
        <v>12565</v>
      </c>
      <c r="AE1080" s="2">
        <f t="shared" si="80"/>
        <v>256.42857142857144</v>
      </c>
      <c r="AF1080">
        <v>420</v>
      </c>
      <c r="AG1080" s="2">
        <f t="shared" si="81"/>
        <v>8.5714285714285712</v>
      </c>
      <c r="AH1080">
        <v>12145</v>
      </c>
      <c r="AI1080" s="2">
        <f t="shared" si="82"/>
        <v>247.85714285714286</v>
      </c>
      <c r="AJ1080">
        <v>180</v>
      </c>
      <c r="AK1080" s="2">
        <f t="shared" si="83"/>
        <v>3.6734693877551021</v>
      </c>
      <c r="AL1080">
        <v>35605</v>
      </c>
      <c r="AM1080" s="2">
        <f t="shared" si="84"/>
        <v>726.63265306122446</v>
      </c>
    </row>
    <row r="1081" spans="1:39" x14ac:dyDescent="0.25">
      <c r="A1081">
        <v>3092</v>
      </c>
      <c r="B1081" t="s">
        <v>218</v>
      </c>
      <c r="C1081" t="s">
        <v>213</v>
      </c>
      <c r="D1081" t="s">
        <v>41</v>
      </c>
      <c r="E1081" t="s">
        <v>61</v>
      </c>
      <c r="F1081" s="6" t="s">
        <v>2681</v>
      </c>
      <c r="G1081" s="4" t="s">
        <v>2074</v>
      </c>
      <c r="H1081" s="4" t="s">
        <v>2531</v>
      </c>
      <c r="I1081">
        <v>104</v>
      </c>
      <c r="J1081" t="s">
        <v>2682</v>
      </c>
      <c r="K1081">
        <v>7</v>
      </c>
      <c r="M1081">
        <v>2750</v>
      </c>
      <c r="N1081">
        <v>32</v>
      </c>
      <c r="O1081">
        <v>1</v>
      </c>
      <c r="P1081" t="s">
        <v>138</v>
      </c>
      <c r="Q1081" t="s">
        <v>156</v>
      </c>
      <c r="R1081" t="s">
        <v>140</v>
      </c>
      <c r="S1081">
        <v>1</v>
      </c>
      <c r="T1081">
        <v>89.83</v>
      </c>
      <c r="U1081">
        <v>95</v>
      </c>
      <c r="V1081">
        <v>2</v>
      </c>
      <c r="W1081">
        <v>15</v>
      </c>
      <c r="X1081">
        <v>1</v>
      </c>
      <c r="Y1081">
        <v>1</v>
      </c>
      <c r="Z1081">
        <v>0</v>
      </c>
      <c r="AA1081">
        <v>0</v>
      </c>
      <c r="AB1081" s="1" t="s">
        <v>365</v>
      </c>
      <c r="AC1081">
        <v>0</v>
      </c>
      <c r="AD1081">
        <v>10146</v>
      </c>
      <c r="AE1081" s="2">
        <f t="shared" si="80"/>
        <v>317.0625</v>
      </c>
      <c r="AF1081">
        <v>524</v>
      </c>
      <c r="AG1081" s="2">
        <f t="shared" si="81"/>
        <v>16.375</v>
      </c>
      <c r="AH1081">
        <v>9622</v>
      </c>
      <c r="AI1081" s="2">
        <f t="shared" si="82"/>
        <v>300.6875</v>
      </c>
      <c r="AJ1081">
        <v>193</v>
      </c>
      <c r="AK1081" s="2">
        <f t="shared" si="83"/>
        <v>6.03125</v>
      </c>
      <c r="AL1081">
        <v>44500</v>
      </c>
      <c r="AM1081" s="2">
        <f t="shared" si="84"/>
        <v>1390.625</v>
      </c>
    </row>
    <row r="1082" spans="1:39" x14ac:dyDescent="0.25">
      <c r="A1082">
        <v>3013</v>
      </c>
      <c r="B1082" t="s">
        <v>66</v>
      </c>
      <c r="C1082" t="s">
        <v>166</v>
      </c>
      <c r="D1082" t="s">
        <v>167</v>
      </c>
      <c r="E1082" t="s">
        <v>68</v>
      </c>
      <c r="F1082" s="6" t="s">
        <v>2683</v>
      </c>
      <c r="G1082" s="4" t="s">
        <v>2450</v>
      </c>
      <c r="H1082" s="4" t="s">
        <v>2674</v>
      </c>
      <c r="I1082">
        <v>242</v>
      </c>
      <c r="J1082" t="s">
        <v>2684</v>
      </c>
      <c r="K1082">
        <v>0</v>
      </c>
      <c r="L1082" s="4" t="s">
        <v>2450</v>
      </c>
      <c r="M1082">
        <v>100</v>
      </c>
      <c r="N1082">
        <v>32</v>
      </c>
      <c r="O1082">
        <v>0</v>
      </c>
      <c r="P1082" t="s">
        <v>138</v>
      </c>
      <c r="Q1082" t="s">
        <v>173</v>
      </c>
      <c r="R1082" t="s">
        <v>174</v>
      </c>
      <c r="S1082">
        <v>0</v>
      </c>
      <c r="T1082">
        <v>0</v>
      </c>
      <c r="U1082">
        <v>0</v>
      </c>
      <c r="V1082">
        <v>2</v>
      </c>
      <c r="W1082">
        <v>17</v>
      </c>
      <c r="X1082">
        <v>3</v>
      </c>
      <c r="Y1082">
        <v>1</v>
      </c>
      <c r="Z1082">
        <v>0</v>
      </c>
      <c r="AA1082">
        <v>0</v>
      </c>
      <c r="AB1082" s="1" t="s">
        <v>192</v>
      </c>
      <c r="AC1082">
        <v>0</v>
      </c>
      <c r="AD1082">
        <v>10724</v>
      </c>
      <c r="AE1082" s="2">
        <f t="shared" si="80"/>
        <v>335.125</v>
      </c>
      <c r="AF1082">
        <v>295</v>
      </c>
      <c r="AG1082" s="2">
        <f t="shared" si="81"/>
        <v>9.21875</v>
      </c>
      <c r="AH1082">
        <v>10429</v>
      </c>
      <c r="AI1082" s="2">
        <f t="shared" si="82"/>
        <v>325.90625</v>
      </c>
      <c r="AJ1082">
        <v>91</v>
      </c>
      <c r="AK1082" s="2">
        <f t="shared" si="83"/>
        <v>2.84375</v>
      </c>
      <c r="AL1082">
        <v>30852</v>
      </c>
      <c r="AM1082" s="2">
        <f t="shared" si="84"/>
        <v>964.125</v>
      </c>
    </row>
    <row r="1083" spans="1:39" x14ac:dyDescent="0.25">
      <c r="A1083">
        <v>3113</v>
      </c>
      <c r="B1083" t="s">
        <v>494</v>
      </c>
      <c r="C1083" t="s">
        <v>67</v>
      </c>
      <c r="D1083" t="s">
        <v>324</v>
      </c>
      <c r="E1083" t="s">
        <v>68</v>
      </c>
      <c r="F1083" s="6" t="s">
        <v>2685</v>
      </c>
      <c r="G1083" s="4" t="s">
        <v>2450</v>
      </c>
      <c r="H1083" s="4" t="s">
        <v>2173</v>
      </c>
      <c r="I1083">
        <v>99</v>
      </c>
      <c r="J1083" t="s">
        <v>2686</v>
      </c>
      <c r="K1083">
        <v>4</v>
      </c>
      <c r="M1083">
        <v>900</v>
      </c>
      <c r="N1083">
        <v>32</v>
      </c>
      <c r="O1083">
        <v>2</v>
      </c>
      <c r="P1083" t="s">
        <v>138</v>
      </c>
      <c r="Q1083" t="s">
        <v>395</v>
      </c>
      <c r="R1083" t="s">
        <v>140</v>
      </c>
      <c r="S1083">
        <v>0</v>
      </c>
      <c r="T1083">
        <v>95</v>
      </c>
      <c r="U1083">
        <v>98.75</v>
      </c>
      <c r="V1083">
        <v>2</v>
      </c>
      <c r="W1083">
        <v>10</v>
      </c>
      <c r="X1083">
        <v>1</v>
      </c>
      <c r="Y1083">
        <v>1</v>
      </c>
      <c r="Z1083">
        <v>4281</v>
      </c>
      <c r="AA1083">
        <v>4281</v>
      </c>
      <c r="AB1083" s="1" t="s">
        <v>344</v>
      </c>
      <c r="AC1083">
        <v>4281</v>
      </c>
      <c r="AD1083">
        <v>12564</v>
      </c>
      <c r="AE1083" s="2">
        <f t="shared" si="80"/>
        <v>392.625</v>
      </c>
      <c r="AF1083">
        <v>340</v>
      </c>
      <c r="AG1083" s="2">
        <f t="shared" si="81"/>
        <v>10.625</v>
      </c>
      <c r="AH1083">
        <v>12224</v>
      </c>
      <c r="AI1083" s="2">
        <f t="shared" si="82"/>
        <v>382</v>
      </c>
      <c r="AJ1083">
        <v>163</v>
      </c>
      <c r="AK1083" s="2">
        <f t="shared" si="83"/>
        <v>5.09375</v>
      </c>
      <c r="AL1083">
        <v>39109</v>
      </c>
      <c r="AM1083" s="2">
        <f t="shared" si="84"/>
        <v>1222.15625</v>
      </c>
    </row>
    <row r="1084" spans="1:39" x14ac:dyDescent="0.25">
      <c r="A1084">
        <v>3269</v>
      </c>
      <c r="B1084" t="s">
        <v>494</v>
      </c>
      <c r="C1084" t="s">
        <v>67</v>
      </c>
      <c r="D1084" t="s">
        <v>41</v>
      </c>
      <c r="E1084" t="s">
        <v>68</v>
      </c>
      <c r="F1084" s="6" t="s">
        <v>2685</v>
      </c>
      <c r="G1084" s="4" t="s">
        <v>1963</v>
      </c>
      <c r="H1084" s="4" t="s">
        <v>161</v>
      </c>
      <c r="I1084">
        <v>145</v>
      </c>
      <c r="J1084" t="s">
        <v>2687</v>
      </c>
      <c r="K1084">
        <v>5</v>
      </c>
      <c r="M1084">
        <v>1800</v>
      </c>
      <c r="N1084">
        <v>48</v>
      </c>
      <c r="O1084">
        <v>2</v>
      </c>
      <c r="P1084" t="s">
        <v>138</v>
      </c>
      <c r="Q1084" t="s">
        <v>259</v>
      </c>
      <c r="R1084" t="s">
        <v>140</v>
      </c>
      <c r="S1084">
        <v>0</v>
      </c>
      <c r="T1084">
        <v>96.25</v>
      </c>
      <c r="U1084">
        <v>98.13</v>
      </c>
      <c r="V1084">
        <v>2</v>
      </c>
      <c r="W1084">
        <v>12</v>
      </c>
      <c r="X1084">
        <v>1</v>
      </c>
      <c r="Y1084">
        <v>2</v>
      </c>
      <c r="Z1084">
        <v>4281</v>
      </c>
      <c r="AA1084">
        <v>2140.5</v>
      </c>
      <c r="AB1084" s="1" t="s">
        <v>344</v>
      </c>
      <c r="AC1084">
        <v>4281</v>
      </c>
      <c r="AD1084">
        <v>15067</v>
      </c>
      <c r="AE1084" s="2">
        <f t="shared" si="80"/>
        <v>313.89583333333331</v>
      </c>
      <c r="AF1084">
        <v>579</v>
      </c>
      <c r="AG1084" s="2">
        <f t="shared" si="81"/>
        <v>12.0625</v>
      </c>
      <c r="AH1084">
        <v>14488</v>
      </c>
      <c r="AI1084" s="2">
        <f t="shared" si="82"/>
        <v>301.83333333333331</v>
      </c>
      <c r="AJ1084">
        <v>316</v>
      </c>
      <c r="AK1084" s="2">
        <f t="shared" si="83"/>
        <v>6.583333333333333</v>
      </c>
      <c r="AL1084">
        <v>85519</v>
      </c>
      <c r="AM1084" s="2">
        <f t="shared" si="84"/>
        <v>1781.6458333333333</v>
      </c>
    </row>
    <row r="1085" spans="1:39" x14ac:dyDescent="0.25">
      <c r="A1085">
        <v>3011</v>
      </c>
      <c r="B1085" t="s">
        <v>279</v>
      </c>
      <c r="C1085" t="s">
        <v>166</v>
      </c>
      <c r="D1085" t="s">
        <v>167</v>
      </c>
      <c r="E1085" t="s">
        <v>42</v>
      </c>
      <c r="F1085" s="6" t="s">
        <v>2688</v>
      </c>
      <c r="G1085" s="4" t="s">
        <v>2450</v>
      </c>
      <c r="H1085" s="4" t="s">
        <v>2674</v>
      </c>
      <c r="I1085">
        <v>242</v>
      </c>
      <c r="J1085" t="s">
        <v>2689</v>
      </c>
      <c r="K1085">
        <v>1</v>
      </c>
      <c r="L1085" s="4" t="s">
        <v>1571</v>
      </c>
      <c r="M1085">
        <v>200</v>
      </c>
      <c r="N1085">
        <v>12</v>
      </c>
      <c r="O1085">
        <v>2</v>
      </c>
      <c r="P1085" t="s">
        <v>138</v>
      </c>
      <c r="Q1085" t="s">
        <v>185</v>
      </c>
      <c r="R1085" t="s">
        <v>174</v>
      </c>
      <c r="S1085">
        <v>0</v>
      </c>
      <c r="T1085">
        <v>100</v>
      </c>
      <c r="U1085">
        <v>100</v>
      </c>
      <c r="V1085">
        <v>2</v>
      </c>
      <c r="W1085">
        <v>18</v>
      </c>
      <c r="X1085">
        <v>3</v>
      </c>
      <c r="Y1085">
        <v>1</v>
      </c>
      <c r="Z1085">
        <v>1197</v>
      </c>
      <c r="AA1085">
        <v>1197</v>
      </c>
      <c r="AB1085" s="1" t="s">
        <v>1084</v>
      </c>
      <c r="AC1085">
        <v>1197</v>
      </c>
      <c r="AD1085">
        <v>6598</v>
      </c>
      <c r="AE1085" s="2">
        <f t="shared" si="80"/>
        <v>549.83333333333337</v>
      </c>
      <c r="AF1085">
        <v>270</v>
      </c>
      <c r="AG1085" s="2">
        <f t="shared" si="81"/>
        <v>22.5</v>
      </c>
      <c r="AH1085">
        <v>6328</v>
      </c>
      <c r="AI1085" s="2">
        <f t="shared" si="82"/>
        <v>527.33333333333337</v>
      </c>
      <c r="AJ1085">
        <v>134</v>
      </c>
      <c r="AK1085" s="2">
        <f t="shared" si="83"/>
        <v>11.166666666666666</v>
      </c>
      <c r="AL1085">
        <v>13565</v>
      </c>
      <c r="AM1085" s="2">
        <f t="shared" si="84"/>
        <v>1130.4166666666667</v>
      </c>
    </row>
    <row r="1086" spans="1:39" x14ac:dyDescent="0.25">
      <c r="A1086">
        <v>3009</v>
      </c>
      <c r="B1086" t="s">
        <v>279</v>
      </c>
      <c r="C1086" t="s">
        <v>67</v>
      </c>
      <c r="D1086" t="s">
        <v>232</v>
      </c>
      <c r="E1086" t="s">
        <v>68</v>
      </c>
      <c r="F1086" s="6" t="s">
        <v>2690</v>
      </c>
      <c r="G1086" s="4" t="s">
        <v>1571</v>
      </c>
      <c r="H1086" s="4" t="s">
        <v>2691</v>
      </c>
      <c r="I1086">
        <v>232</v>
      </c>
      <c r="J1086" t="s">
        <v>2692</v>
      </c>
      <c r="K1086">
        <v>3</v>
      </c>
      <c r="L1086" s="4" t="s">
        <v>2173</v>
      </c>
      <c r="M1086">
        <v>50</v>
      </c>
      <c r="N1086">
        <v>23</v>
      </c>
      <c r="O1086">
        <v>5</v>
      </c>
      <c r="P1086" t="s">
        <v>138</v>
      </c>
      <c r="Q1086" t="s">
        <v>156</v>
      </c>
      <c r="R1086" t="s">
        <v>174</v>
      </c>
      <c r="S1086">
        <v>0</v>
      </c>
      <c r="T1086">
        <v>100</v>
      </c>
      <c r="U1086">
        <v>100</v>
      </c>
      <c r="V1086">
        <v>2</v>
      </c>
      <c r="W1086">
        <v>15</v>
      </c>
      <c r="X1086">
        <v>3</v>
      </c>
      <c r="Y1086">
        <v>1</v>
      </c>
      <c r="Z1086">
        <v>0</v>
      </c>
      <c r="AA1086">
        <v>0</v>
      </c>
      <c r="AB1086" s="1" t="s">
        <v>2693</v>
      </c>
      <c r="AC1086">
        <v>0</v>
      </c>
      <c r="AD1086">
        <v>6273</v>
      </c>
      <c r="AE1086" s="2">
        <f t="shared" si="80"/>
        <v>272.73913043478262</v>
      </c>
      <c r="AF1086">
        <v>129</v>
      </c>
      <c r="AG1086" s="2">
        <f t="shared" si="81"/>
        <v>5.6086956521739131</v>
      </c>
      <c r="AH1086">
        <v>6144</v>
      </c>
      <c r="AI1086" s="2">
        <f t="shared" si="82"/>
        <v>267.13043478260869</v>
      </c>
      <c r="AJ1086">
        <v>19</v>
      </c>
      <c r="AK1086" s="2">
        <f t="shared" si="83"/>
        <v>0.82608695652173914</v>
      </c>
      <c r="AL1086">
        <v>11782</v>
      </c>
      <c r="AM1086" s="2">
        <f t="shared" si="84"/>
        <v>512.26086956521738</v>
      </c>
    </row>
    <row r="1087" spans="1:39" x14ac:dyDescent="0.25">
      <c r="A1087">
        <v>3107</v>
      </c>
      <c r="B1087" t="s">
        <v>193</v>
      </c>
      <c r="C1087" t="s">
        <v>40</v>
      </c>
      <c r="D1087" t="s">
        <v>41</v>
      </c>
      <c r="E1087" t="s">
        <v>42</v>
      </c>
      <c r="F1087" s="6" t="s">
        <v>2694</v>
      </c>
      <c r="G1087" s="4" t="s">
        <v>1571</v>
      </c>
      <c r="H1087" s="4" t="s">
        <v>2185</v>
      </c>
      <c r="I1087">
        <v>93</v>
      </c>
      <c r="J1087" t="s">
        <v>2695</v>
      </c>
      <c r="K1087">
        <v>4</v>
      </c>
      <c r="M1087">
        <v>550</v>
      </c>
      <c r="N1087">
        <v>23</v>
      </c>
      <c r="O1087">
        <v>2</v>
      </c>
      <c r="P1087" t="s">
        <v>138</v>
      </c>
      <c r="Q1087" t="s">
        <v>265</v>
      </c>
      <c r="R1087" t="s">
        <v>140</v>
      </c>
      <c r="S1087">
        <v>0</v>
      </c>
      <c r="T1087">
        <v>96.25</v>
      </c>
      <c r="U1087">
        <v>96.25</v>
      </c>
      <c r="V1087">
        <v>2</v>
      </c>
      <c r="W1087">
        <v>19</v>
      </c>
      <c r="X1087">
        <v>1</v>
      </c>
      <c r="Y1087">
        <v>2</v>
      </c>
      <c r="Z1087">
        <v>978</v>
      </c>
      <c r="AA1087">
        <v>489</v>
      </c>
      <c r="AB1087" s="1" t="s">
        <v>2696</v>
      </c>
      <c r="AC1087">
        <v>978</v>
      </c>
      <c r="AD1087">
        <v>11604</v>
      </c>
      <c r="AE1087" s="2">
        <f t="shared" si="80"/>
        <v>504.52173913043481</v>
      </c>
      <c r="AF1087">
        <v>226</v>
      </c>
      <c r="AG1087" s="2">
        <f t="shared" si="81"/>
        <v>9.8260869565217384</v>
      </c>
      <c r="AH1087">
        <v>11378</v>
      </c>
      <c r="AI1087" s="2">
        <f t="shared" si="82"/>
        <v>494.69565217391306</v>
      </c>
      <c r="AJ1087">
        <v>51</v>
      </c>
      <c r="AK1087" s="2">
        <f t="shared" si="83"/>
        <v>2.2173913043478262</v>
      </c>
      <c r="AL1087">
        <v>24022</v>
      </c>
      <c r="AM1087" s="2">
        <f t="shared" si="84"/>
        <v>1044.4347826086957</v>
      </c>
    </row>
    <row r="1088" spans="1:39" x14ac:dyDescent="0.25">
      <c r="A1088">
        <v>2997</v>
      </c>
      <c r="B1088" t="s">
        <v>218</v>
      </c>
      <c r="C1088" t="s">
        <v>213</v>
      </c>
      <c r="D1088" t="s">
        <v>232</v>
      </c>
      <c r="E1088" t="s">
        <v>61</v>
      </c>
      <c r="F1088" s="6" t="s">
        <v>2697</v>
      </c>
      <c r="G1088" s="4" t="s">
        <v>2160</v>
      </c>
      <c r="H1088" s="4" t="s">
        <v>70</v>
      </c>
      <c r="I1088">
        <v>258</v>
      </c>
      <c r="J1088" t="s">
        <v>2698</v>
      </c>
      <c r="K1088">
        <v>1</v>
      </c>
      <c r="L1088" s="4" t="s">
        <v>2173</v>
      </c>
      <c r="M1088">
        <v>400</v>
      </c>
      <c r="N1088">
        <v>27</v>
      </c>
      <c r="O1088">
        <v>12</v>
      </c>
      <c r="P1088" t="s">
        <v>138</v>
      </c>
      <c r="Q1088" t="s">
        <v>156</v>
      </c>
      <c r="R1088" t="s">
        <v>174</v>
      </c>
      <c r="S1088">
        <v>1</v>
      </c>
      <c r="T1088">
        <v>100</v>
      </c>
      <c r="U1088">
        <v>100</v>
      </c>
      <c r="V1088">
        <v>2</v>
      </c>
      <c r="W1088">
        <v>15</v>
      </c>
      <c r="X1088">
        <v>3</v>
      </c>
      <c r="Y1088">
        <v>1</v>
      </c>
      <c r="Z1088">
        <v>1323</v>
      </c>
      <c r="AA1088">
        <v>1323</v>
      </c>
      <c r="AB1088" s="1" t="s">
        <v>2177</v>
      </c>
      <c r="AC1088">
        <v>1323</v>
      </c>
      <c r="AD1088">
        <v>8732</v>
      </c>
      <c r="AE1088" s="2">
        <f t="shared" si="80"/>
        <v>323.40740740740739</v>
      </c>
      <c r="AF1088">
        <v>300</v>
      </c>
      <c r="AG1088" s="2">
        <f t="shared" si="81"/>
        <v>11.111111111111111</v>
      </c>
      <c r="AH1088">
        <v>8432</v>
      </c>
      <c r="AI1088" s="2">
        <f t="shared" si="82"/>
        <v>312.2962962962963</v>
      </c>
      <c r="AJ1088">
        <v>121</v>
      </c>
      <c r="AK1088" s="2">
        <f t="shared" si="83"/>
        <v>4.4814814814814818</v>
      </c>
      <c r="AL1088">
        <v>27356</v>
      </c>
      <c r="AM1088" s="2">
        <f t="shared" si="84"/>
        <v>1013.1851851851852</v>
      </c>
    </row>
    <row r="1089" spans="1:39" x14ac:dyDescent="0.25">
      <c r="A1089">
        <v>3093</v>
      </c>
      <c r="B1089" t="s">
        <v>238</v>
      </c>
      <c r="C1089" t="s">
        <v>213</v>
      </c>
      <c r="D1089" t="s">
        <v>41</v>
      </c>
      <c r="E1089" t="s">
        <v>61</v>
      </c>
      <c r="F1089" s="6" t="s">
        <v>2699</v>
      </c>
      <c r="G1089" s="4" t="s">
        <v>2074</v>
      </c>
      <c r="H1089" s="4" t="s">
        <v>177</v>
      </c>
      <c r="I1089">
        <v>101</v>
      </c>
      <c r="J1089" t="s">
        <v>2700</v>
      </c>
      <c r="K1089">
        <v>6</v>
      </c>
      <c r="M1089">
        <v>2400</v>
      </c>
      <c r="N1089">
        <v>28</v>
      </c>
      <c r="O1089">
        <v>3</v>
      </c>
      <c r="P1089" t="s">
        <v>138</v>
      </c>
      <c r="Q1089" t="s">
        <v>156</v>
      </c>
      <c r="R1089" t="s">
        <v>140</v>
      </c>
      <c r="S1089">
        <v>0</v>
      </c>
      <c r="T1089">
        <v>86.33</v>
      </c>
      <c r="U1089">
        <v>86.33</v>
      </c>
      <c r="V1089">
        <v>2</v>
      </c>
      <c r="W1089">
        <v>15</v>
      </c>
      <c r="X1089">
        <v>1</v>
      </c>
      <c r="Y1089">
        <v>2</v>
      </c>
      <c r="Z1089">
        <v>5369</v>
      </c>
      <c r="AA1089">
        <v>2684.5</v>
      </c>
      <c r="AB1089" s="1" t="s">
        <v>1942</v>
      </c>
      <c r="AC1089">
        <v>1468</v>
      </c>
      <c r="AD1089">
        <v>9627</v>
      </c>
      <c r="AE1089" s="2">
        <f t="shared" si="80"/>
        <v>343.82142857142856</v>
      </c>
      <c r="AF1089">
        <v>297</v>
      </c>
      <c r="AG1089" s="2">
        <f t="shared" si="81"/>
        <v>10.607142857142858</v>
      </c>
      <c r="AH1089">
        <v>9330</v>
      </c>
      <c r="AI1089" s="2">
        <f t="shared" si="82"/>
        <v>333.21428571428572</v>
      </c>
      <c r="AJ1089">
        <v>125</v>
      </c>
      <c r="AK1089" s="2">
        <f t="shared" si="83"/>
        <v>4.4642857142857144</v>
      </c>
      <c r="AL1089">
        <v>36880</v>
      </c>
      <c r="AM1089" s="2">
        <f t="shared" si="84"/>
        <v>1317.1428571428571</v>
      </c>
    </row>
    <row r="1090" spans="1:39" x14ac:dyDescent="0.25">
      <c r="A1090">
        <v>165</v>
      </c>
      <c r="B1090" t="s">
        <v>650</v>
      </c>
      <c r="C1090" t="s">
        <v>146</v>
      </c>
      <c r="D1090" t="s">
        <v>147</v>
      </c>
      <c r="E1090" t="s">
        <v>68</v>
      </c>
      <c r="F1090" s="6" t="s">
        <v>2701</v>
      </c>
      <c r="G1090" s="4" t="s">
        <v>2074</v>
      </c>
      <c r="H1090" s="4" t="s">
        <v>106</v>
      </c>
      <c r="I1090">
        <v>117</v>
      </c>
      <c r="J1090" t="s">
        <v>2702</v>
      </c>
      <c r="K1090">
        <v>10</v>
      </c>
      <c r="M1090">
        <v>2250</v>
      </c>
      <c r="N1090">
        <v>44</v>
      </c>
      <c r="O1090">
        <v>5</v>
      </c>
      <c r="P1090" t="s">
        <v>151</v>
      </c>
      <c r="Q1090" t="s">
        <v>146</v>
      </c>
      <c r="R1090" t="s">
        <v>140</v>
      </c>
      <c r="S1090">
        <v>1</v>
      </c>
      <c r="T1090">
        <v>0</v>
      </c>
      <c r="U1090">
        <v>0</v>
      </c>
      <c r="V1090">
        <v>1</v>
      </c>
      <c r="W1090">
        <v>7</v>
      </c>
      <c r="X1090">
        <v>1</v>
      </c>
      <c r="Y1090">
        <v>3</v>
      </c>
      <c r="Z1090">
        <v>0</v>
      </c>
      <c r="AA1090">
        <v>0</v>
      </c>
      <c r="AB1090" s="1" t="s">
        <v>2703</v>
      </c>
      <c r="AC1090">
        <v>0</v>
      </c>
      <c r="AD1090">
        <v>7654</v>
      </c>
      <c r="AE1090" s="2">
        <f t="shared" ref="AE1090:AE1153" si="85">AD1090/N1090</f>
        <v>173.95454545454547</v>
      </c>
      <c r="AF1090">
        <v>828</v>
      </c>
      <c r="AG1090" s="2">
        <f t="shared" ref="AG1090:AG1153" si="86">AF1090/N1090</f>
        <v>18.818181818181817</v>
      </c>
      <c r="AH1090">
        <v>6826</v>
      </c>
      <c r="AI1090" s="2">
        <f t="shared" ref="AI1090:AI1153" si="87">AH1090/N1090</f>
        <v>155.13636363636363</v>
      </c>
      <c r="AJ1090">
        <v>180</v>
      </c>
      <c r="AK1090" s="2">
        <f t="shared" ref="AK1090:AK1153" si="88">AJ1090/N1090</f>
        <v>4.0909090909090908</v>
      </c>
      <c r="AL1090">
        <v>15163</v>
      </c>
      <c r="AM1090" s="2">
        <f t="shared" ref="AM1090:AM1153" si="89">AL1090/N1090</f>
        <v>344.61363636363637</v>
      </c>
    </row>
    <row r="1091" spans="1:39" x14ac:dyDescent="0.25">
      <c r="A1091">
        <v>3096</v>
      </c>
      <c r="B1091" t="s">
        <v>66</v>
      </c>
      <c r="C1091" t="s">
        <v>67</v>
      </c>
      <c r="D1091" t="s">
        <v>41</v>
      </c>
      <c r="E1091" t="s">
        <v>68</v>
      </c>
      <c r="F1091" s="6" t="s">
        <v>2704</v>
      </c>
      <c r="G1091" s="4" t="s">
        <v>2160</v>
      </c>
      <c r="H1091" s="4" t="s">
        <v>177</v>
      </c>
      <c r="I1091">
        <v>99</v>
      </c>
      <c r="J1091" t="s">
        <v>2705</v>
      </c>
      <c r="K1091">
        <v>5</v>
      </c>
      <c r="M1091">
        <v>1500</v>
      </c>
      <c r="N1091">
        <v>47</v>
      </c>
      <c r="O1091">
        <v>4</v>
      </c>
      <c r="P1091" t="s">
        <v>138</v>
      </c>
      <c r="Q1091" t="s">
        <v>259</v>
      </c>
      <c r="R1091" t="s">
        <v>140</v>
      </c>
      <c r="S1091">
        <v>0</v>
      </c>
      <c r="T1091">
        <v>100</v>
      </c>
      <c r="U1091">
        <v>100</v>
      </c>
      <c r="V1091">
        <v>2</v>
      </c>
      <c r="W1091">
        <v>12</v>
      </c>
      <c r="X1091">
        <v>1</v>
      </c>
      <c r="Y1091">
        <v>2</v>
      </c>
      <c r="Z1091">
        <v>4874</v>
      </c>
      <c r="AA1091">
        <v>2437</v>
      </c>
      <c r="AB1091" s="1" t="s">
        <v>528</v>
      </c>
      <c r="AC1091">
        <v>973</v>
      </c>
      <c r="AD1091">
        <v>13542</v>
      </c>
      <c r="AE1091" s="2">
        <f t="shared" si="85"/>
        <v>288.12765957446811</v>
      </c>
      <c r="AF1091">
        <v>432</v>
      </c>
      <c r="AG1091" s="2">
        <f t="shared" si="86"/>
        <v>9.1914893617021285</v>
      </c>
      <c r="AH1091">
        <v>13110</v>
      </c>
      <c r="AI1091" s="2">
        <f t="shared" si="87"/>
        <v>278.93617021276594</v>
      </c>
      <c r="AJ1091">
        <v>212</v>
      </c>
      <c r="AK1091" s="2">
        <f t="shared" si="88"/>
        <v>4.5106382978723403</v>
      </c>
      <c r="AL1091">
        <v>84089</v>
      </c>
      <c r="AM1091" s="2">
        <f t="shared" si="89"/>
        <v>1789.127659574468</v>
      </c>
    </row>
    <row r="1092" spans="1:39" x14ac:dyDescent="0.25">
      <c r="A1092">
        <v>2994</v>
      </c>
      <c r="B1092" t="s">
        <v>494</v>
      </c>
      <c r="C1092" t="s">
        <v>67</v>
      </c>
      <c r="D1092" t="s">
        <v>41</v>
      </c>
      <c r="E1092" t="s">
        <v>68</v>
      </c>
      <c r="F1092" s="6" t="s">
        <v>2706</v>
      </c>
      <c r="G1092" s="4" t="s">
        <v>2173</v>
      </c>
      <c r="H1092" s="4" t="s">
        <v>77</v>
      </c>
      <c r="I1092">
        <v>259</v>
      </c>
      <c r="J1092" t="s">
        <v>2707</v>
      </c>
      <c r="K1092">
        <v>1</v>
      </c>
      <c r="L1092" s="4" t="s">
        <v>2185</v>
      </c>
      <c r="M1092">
        <v>200</v>
      </c>
      <c r="N1092">
        <v>25</v>
      </c>
      <c r="O1092">
        <v>4</v>
      </c>
      <c r="P1092" t="s">
        <v>138</v>
      </c>
      <c r="Q1092" t="s">
        <v>503</v>
      </c>
      <c r="R1092" t="s">
        <v>174</v>
      </c>
      <c r="S1092">
        <v>0</v>
      </c>
      <c r="T1092">
        <v>100</v>
      </c>
      <c r="U1092">
        <v>100</v>
      </c>
      <c r="V1092">
        <v>2</v>
      </c>
      <c r="W1092">
        <v>16</v>
      </c>
      <c r="X1092">
        <v>3</v>
      </c>
      <c r="Y1092">
        <v>1</v>
      </c>
      <c r="Z1092">
        <v>1758</v>
      </c>
      <c r="AA1092">
        <v>1758</v>
      </c>
      <c r="AB1092" s="1" t="s">
        <v>2667</v>
      </c>
      <c r="AC1092">
        <v>1758</v>
      </c>
      <c r="AD1092">
        <v>9321</v>
      </c>
      <c r="AE1092" s="2">
        <f t="shared" si="85"/>
        <v>372.84</v>
      </c>
      <c r="AF1092">
        <v>255</v>
      </c>
      <c r="AG1092" s="2">
        <f t="shared" si="86"/>
        <v>10.199999999999999</v>
      </c>
      <c r="AH1092">
        <v>9066</v>
      </c>
      <c r="AI1092" s="2">
        <f t="shared" si="87"/>
        <v>362.64</v>
      </c>
      <c r="AJ1092">
        <v>78</v>
      </c>
      <c r="AK1092" s="2">
        <f t="shared" si="88"/>
        <v>3.12</v>
      </c>
      <c r="AL1092">
        <v>21189</v>
      </c>
      <c r="AM1092" s="2">
        <f t="shared" si="89"/>
        <v>847.56</v>
      </c>
    </row>
    <row r="1093" spans="1:39" x14ac:dyDescent="0.25">
      <c r="A1093">
        <v>2990</v>
      </c>
      <c r="B1093" t="s">
        <v>494</v>
      </c>
      <c r="C1093" t="s">
        <v>166</v>
      </c>
      <c r="D1093" t="s">
        <v>167</v>
      </c>
      <c r="E1093" t="s">
        <v>68</v>
      </c>
      <c r="F1093" s="6" t="s">
        <v>2708</v>
      </c>
      <c r="G1093" s="4" t="s">
        <v>2185</v>
      </c>
      <c r="H1093" s="4" t="s">
        <v>2709</v>
      </c>
      <c r="I1093">
        <v>258</v>
      </c>
      <c r="J1093" t="s">
        <v>2710</v>
      </c>
      <c r="K1093">
        <v>1</v>
      </c>
      <c r="L1093" s="4" t="s">
        <v>2616</v>
      </c>
      <c r="M1093">
        <v>50</v>
      </c>
      <c r="N1093">
        <v>13</v>
      </c>
      <c r="O1093">
        <v>4</v>
      </c>
      <c r="P1093" t="s">
        <v>138</v>
      </c>
      <c r="Q1093" t="s">
        <v>173</v>
      </c>
      <c r="R1093" t="s">
        <v>174</v>
      </c>
      <c r="S1093">
        <v>1</v>
      </c>
      <c r="T1093">
        <v>100</v>
      </c>
      <c r="U1093">
        <v>100</v>
      </c>
      <c r="V1093">
        <v>2</v>
      </c>
      <c r="W1093">
        <v>17</v>
      </c>
      <c r="X1093">
        <v>3</v>
      </c>
      <c r="Y1093">
        <v>1</v>
      </c>
      <c r="Z1093">
        <v>2351</v>
      </c>
      <c r="AA1093">
        <v>2351</v>
      </c>
      <c r="AB1093" s="1" t="s">
        <v>2639</v>
      </c>
      <c r="AC1093">
        <v>2351</v>
      </c>
      <c r="AD1093">
        <v>6846</v>
      </c>
      <c r="AE1093" s="2">
        <f t="shared" si="85"/>
        <v>526.61538461538464</v>
      </c>
      <c r="AF1093">
        <v>117</v>
      </c>
      <c r="AG1093" s="2">
        <f t="shared" si="86"/>
        <v>9</v>
      </c>
      <c r="AH1093">
        <v>6729</v>
      </c>
      <c r="AI1093" s="2">
        <f t="shared" si="87"/>
        <v>517.61538461538464</v>
      </c>
      <c r="AJ1093">
        <v>44</v>
      </c>
      <c r="AK1093" s="2">
        <f t="shared" si="88"/>
        <v>3.3846153846153846</v>
      </c>
      <c r="AL1093">
        <v>21022</v>
      </c>
      <c r="AM1093" s="2">
        <f t="shared" si="89"/>
        <v>1617.0769230769231</v>
      </c>
    </row>
    <row r="1094" spans="1:39" x14ac:dyDescent="0.25">
      <c r="A1094">
        <v>3091</v>
      </c>
      <c r="B1094" t="s">
        <v>494</v>
      </c>
      <c r="C1094" t="s">
        <v>166</v>
      </c>
      <c r="D1094" t="s">
        <v>167</v>
      </c>
      <c r="E1094" t="s">
        <v>68</v>
      </c>
      <c r="F1094" s="6" t="s">
        <v>2708</v>
      </c>
      <c r="G1094" s="4" t="s">
        <v>44</v>
      </c>
      <c r="H1094" s="4" t="s">
        <v>2531</v>
      </c>
      <c r="I1094">
        <v>276</v>
      </c>
      <c r="J1094" t="s">
        <v>2710</v>
      </c>
      <c r="K1094">
        <v>4</v>
      </c>
      <c r="L1094" s="4" t="s">
        <v>1566</v>
      </c>
      <c r="M1094">
        <v>200</v>
      </c>
      <c r="N1094">
        <v>29</v>
      </c>
      <c r="O1094">
        <v>2</v>
      </c>
      <c r="P1094" t="s">
        <v>138</v>
      </c>
      <c r="Q1094" t="s">
        <v>173</v>
      </c>
      <c r="R1094" t="s">
        <v>174</v>
      </c>
      <c r="S1094">
        <v>0</v>
      </c>
      <c r="T1094">
        <v>100</v>
      </c>
      <c r="U1094">
        <v>100</v>
      </c>
      <c r="V1094">
        <v>2</v>
      </c>
      <c r="W1094">
        <v>17</v>
      </c>
      <c r="X1094">
        <v>3</v>
      </c>
      <c r="Y1094">
        <v>1</v>
      </c>
      <c r="Z1094">
        <v>1323</v>
      </c>
      <c r="AA1094">
        <v>1323</v>
      </c>
      <c r="AB1094" s="1" t="s">
        <v>2177</v>
      </c>
      <c r="AC1094">
        <v>1323</v>
      </c>
      <c r="AD1094">
        <v>9892</v>
      </c>
      <c r="AE1094" s="2">
        <f t="shared" si="85"/>
        <v>341.10344827586209</v>
      </c>
      <c r="AF1094">
        <v>416</v>
      </c>
      <c r="AG1094" s="2">
        <f t="shared" si="86"/>
        <v>14.344827586206897</v>
      </c>
      <c r="AH1094">
        <v>9476</v>
      </c>
      <c r="AI1094" s="2">
        <f t="shared" si="87"/>
        <v>326.75862068965517</v>
      </c>
      <c r="AJ1094">
        <v>236</v>
      </c>
      <c r="AK1094" s="2">
        <f t="shared" si="88"/>
        <v>8.137931034482758</v>
      </c>
      <c r="AL1094">
        <v>26926</v>
      </c>
      <c r="AM1094" s="2">
        <f t="shared" si="89"/>
        <v>928.48275862068965</v>
      </c>
    </row>
    <row r="1095" spans="1:39" x14ac:dyDescent="0.25">
      <c r="A1095">
        <v>2989</v>
      </c>
      <c r="B1095" t="s">
        <v>74</v>
      </c>
      <c r="C1095" t="s">
        <v>67</v>
      </c>
      <c r="D1095" t="s">
        <v>41</v>
      </c>
      <c r="E1095" t="s">
        <v>68</v>
      </c>
      <c r="F1095" s="6" t="s">
        <v>2711</v>
      </c>
      <c r="G1095" s="4" t="s">
        <v>2185</v>
      </c>
      <c r="H1095" s="4" t="s">
        <v>2709</v>
      </c>
      <c r="I1095">
        <v>258</v>
      </c>
      <c r="J1095" t="s">
        <v>2712</v>
      </c>
      <c r="K1095">
        <v>2</v>
      </c>
      <c r="L1095" s="4" t="s">
        <v>1572</v>
      </c>
      <c r="M1095">
        <v>200</v>
      </c>
      <c r="N1095">
        <v>41</v>
      </c>
      <c r="O1095">
        <v>1</v>
      </c>
      <c r="P1095" t="s">
        <v>138</v>
      </c>
      <c r="Q1095" t="s">
        <v>259</v>
      </c>
      <c r="R1095" t="s">
        <v>174</v>
      </c>
      <c r="S1095">
        <v>1</v>
      </c>
      <c r="T1095">
        <v>100</v>
      </c>
      <c r="U1095">
        <v>100</v>
      </c>
      <c r="V1095">
        <v>2</v>
      </c>
      <c r="W1095">
        <v>12</v>
      </c>
      <c r="X1095">
        <v>3</v>
      </c>
      <c r="Y1095">
        <v>1</v>
      </c>
      <c r="Z1095">
        <v>2351</v>
      </c>
      <c r="AA1095">
        <v>2351</v>
      </c>
      <c r="AB1095" s="1" t="s">
        <v>2639</v>
      </c>
      <c r="AC1095">
        <v>2351</v>
      </c>
      <c r="AD1095">
        <v>13379</v>
      </c>
      <c r="AE1095" s="2">
        <f t="shared" si="85"/>
        <v>326.3170731707317</v>
      </c>
      <c r="AF1095">
        <v>274</v>
      </c>
      <c r="AG1095" s="2">
        <f t="shared" si="86"/>
        <v>6.6829268292682924</v>
      </c>
      <c r="AH1095">
        <v>13105</v>
      </c>
      <c r="AI1095" s="2">
        <f t="shared" si="87"/>
        <v>319.63414634146341</v>
      </c>
      <c r="AJ1095">
        <v>102</v>
      </c>
      <c r="AK1095" s="2">
        <f t="shared" si="88"/>
        <v>2.4878048780487805</v>
      </c>
      <c r="AL1095">
        <v>37370</v>
      </c>
      <c r="AM1095" s="2">
        <f t="shared" si="89"/>
        <v>911.46341463414637</v>
      </c>
    </row>
    <row r="1096" spans="1:39" x14ac:dyDescent="0.25">
      <c r="A1096">
        <v>3081</v>
      </c>
      <c r="B1096" t="s">
        <v>74</v>
      </c>
      <c r="C1096" t="s">
        <v>67</v>
      </c>
      <c r="D1096" t="s">
        <v>41</v>
      </c>
      <c r="E1096" t="s">
        <v>68</v>
      </c>
      <c r="F1096" s="6" t="s">
        <v>2713</v>
      </c>
      <c r="G1096" s="4" t="s">
        <v>2616</v>
      </c>
      <c r="H1096" s="4" t="s">
        <v>106</v>
      </c>
      <c r="I1096">
        <v>98</v>
      </c>
      <c r="J1096" t="s">
        <v>2714</v>
      </c>
      <c r="K1096">
        <v>6</v>
      </c>
      <c r="M1096">
        <v>2100</v>
      </c>
      <c r="N1096">
        <v>39</v>
      </c>
      <c r="O1096">
        <v>2</v>
      </c>
      <c r="P1096" t="s">
        <v>138</v>
      </c>
      <c r="Q1096" t="s">
        <v>244</v>
      </c>
      <c r="R1096" t="s">
        <v>140</v>
      </c>
      <c r="S1096">
        <v>0</v>
      </c>
      <c r="T1096">
        <v>94.98</v>
      </c>
      <c r="U1096">
        <v>95.06</v>
      </c>
      <c r="V1096">
        <v>2</v>
      </c>
      <c r="W1096">
        <v>11</v>
      </c>
      <c r="X1096">
        <v>1</v>
      </c>
      <c r="Y1096">
        <v>1</v>
      </c>
      <c r="Z1096">
        <v>3042</v>
      </c>
      <c r="AA1096">
        <v>3042</v>
      </c>
      <c r="AB1096" s="1" t="s">
        <v>212</v>
      </c>
      <c r="AC1096">
        <v>3042</v>
      </c>
      <c r="AD1096">
        <v>15407</v>
      </c>
      <c r="AE1096" s="2">
        <f t="shared" si="85"/>
        <v>395.05128205128204</v>
      </c>
      <c r="AF1096">
        <v>341</v>
      </c>
      <c r="AG1096" s="2">
        <f t="shared" si="86"/>
        <v>8.7435897435897427</v>
      </c>
      <c r="AH1096">
        <v>15066</v>
      </c>
      <c r="AI1096" s="2">
        <f t="shared" si="87"/>
        <v>386.30769230769232</v>
      </c>
      <c r="AJ1096">
        <v>132</v>
      </c>
      <c r="AK1096" s="2">
        <f t="shared" si="88"/>
        <v>3.3846153846153846</v>
      </c>
      <c r="AL1096">
        <v>74035</v>
      </c>
      <c r="AM1096" s="2">
        <f t="shared" si="89"/>
        <v>1898.3333333333333</v>
      </c>
    </row>
    <row r="1097" spans="1:39" x14ac:dyDescent="0.25">
      <c r="A1097">
        <v>3017</v>
      </c>
      <c r="B1097" t="s">
        <v>66</v>
      </c>
      <c r="C1097" t="s">
        <v>67</v>
      </c>
      <c r="D1097" t="s">
        <v>324</v>
      </c>
      <c r="E1097" t="s">
        <v>68</v>
      </c>
      <c r="F1097" s="6" t="s">
        <v>2715</v>
      </c>
      <c r="G1097" s="4" t="s">
        <v>997</v>
      </c>
      <c r="H1097" s="4" t="s">
        <v>2535</v>
      </c>
      <c r="I1097">
        <v>124</v>
      </c>
      <c r="J1097" t="s">
        <v>2716</v>
      </c>
      <c r="K1097">
        <v>6</v>
      </c>
      <c r="M1097">
        <v>2250</v>
      </c>
      <c r="N1097">
        <v>67</v>
      </c>
      <c r="O1097">
        <v>4</v>
      </c>
      <c r="P1097" t="s">
        <v>138</v>
      </c>
      <c r="Q1097" t="s">
        <v>395</v>
      </c>
      <c r="R1097" t="s">
        <v>140</v>
      </c>
      <c r="S1097">
        <v>0</v>
      </c>
      <c r="T1097">
        <v>82.5</v>
      </c>
      <c r="U1097">
        <v>91.25</v>
      </c>
      <c r="V1097">
        <v>2</v>
      </c>
      <c r="W1097">
        <v>10</v>
      </c>
      <c r="X1097">
        <v>1</v>
      </c>
      <c r="Y1097">
        <v>2</v>
      </c>
      <c r="Z1097">
        <v>3034</v>
      </c>
      <c r="AA1097">
        <v>1517</v>
      </c>
      <c r="AB1097" s="1" t="s">
        <v>2717</v>
      </c>
      <c r="AC1097">
        <v>2046</v>
      </c>
      <c r="AD1097">
        <v>16268</v>
      </c>
      <c r="AE1097" s="2">
        <f t="shared" si="85"/>
        <v>242.80597014925374</v>
      </c>
      <c r="AF1097">
        <v>750</v>
      </c>
      <c r="AG1097" s="2">
        <f t="shared" si="86"/>
        <v>11.194029850746269</v>
      </c>
      <c r="AH1097">
        <v>15518</v>
      </c>
      <c r="AI1097" s="2">
        <f t="shared" si="87"/>
        <v>231.61194029850745</v>
      </c>
      <c r="AJ1097">
        <v>433</v>
      </c>
      <c r="AK1097" s="2">
        <f t="shared" si="88"/>
        <v>6.4626865671641793</v>
      </c>
      <c r="AL1097">
        <v>114339</v>
      </c>
      <c r="AM1097" s="2">
        <f t="shared" si="89"/>
        <v>1706.5522388059701</v>
      </c>
    </row>
    <row r="1098" spans="1:39" x14ac:dyDescent="0.25">
      <c r="A1098">
        <v>2974</v>
      </c>
      <c r="B1098" t="s">
        <v>358</v>
      </c>
      <c r="C1098" t="s">
        <v>67</v>
      </c>
      <c r="D1098" t="s">
        <v>41</v>
      </c>
      <c r="E1098" t="s">
        <v>68</v>
      </c>
      <c r="F1098" s="6" t="s">
        <v>2718</v>
      </c>
      <c r="G1098" s="4" t="s">
        <v>70</v>
      </c>
      <c r="H1098" s="4" t="s">
        <v>2719</v>
      </c>
      <c r="I1098">
        <v>140</v>
      </c>
      <c r="J1098" t="s">
        <v>2720</v>
      </c>
      <c r="K1098">
        <v>5</v>
      </c>
      <c r="M1098">
        <v>1950</v>
      </c>
      <c r="N1098">
        <v>39</v>
      </c>
      <c r="O1098">
        <v>2</v>
      </c>
      <c r="P1098" t="s">
        <v>138</v>
      </c>
      <c r="Q1098" t="s">
        <v>156</v>
      </c>
      <c r="R1098" t="s">
        <v>140</v>
      </c>
      <c r="S1098">
        <v>0</v>
      </c>
      <c r="T1098">
        <v>82.83</v>
      </c>
      <c r="U1098">
        <v>83.08</v>
      </c>
      <c r="V1098">
        <v>2</v>
      </c>
      <c r="W1098">
        <v>15</v>
      </c>
      <c r="X1098">
        <v>1</v>
      </c>
      <c r="Y1098">
        <v>2</v>
      </c>
      <c r="Z1098">
        <v>4306</v>
      </c>
      <c r="AA1098">
        <v>2153</v>
      </c>
      <c r="AB1098" s="1" t="s">
        <v>1545</v>
      </c>
      <c r="AC1098">
        <v>1154</v>
      </c>
      <c r="AD1098">
        <v>10655</v>
      </c>
      <c r="AE1098" s="2">
        <f t="shared" si="85"/>
        <v>273.20512820512823</v>
      </c>
      <c r="AF1098">
        <v>269</v>
      </c>
      <c r="AG1098" s="2">
        <f t="shared" si="86"/>
        <v>6.8974358974358978</v>
      </c>
      <c r="AH1098">
        <v>10386</v>
      </c>
      <c r="AI1098" s="2">
        <f t="shared" si="87"/>
        <v>266.30769230769232</v>
      </c>
      <c r="AJ1098">
        <v>110</v>
      </c>
      <c r="AK1098" s="2">
        <f t="shared" si="88"/>
        <v>2.8205128205128207</v>
      </c>
      <c r="AL1098">
        <v>39872</v>
      </c>
      <c r="AM1098" s="2">
        <f t="shared" si="89"/>
        <v>1022.3589743589744</v>
      </c>
    </row>
    <row r="1099" spans="1:39" x14ac:dyDescent="0.25">
      <c r="A1099">
        <v>2975</v>
      </c>
      <c r="B1099" t="s">
        <v>358</v>
      </c>
      <c r="C1099" t="s">
        <v>67</v>
      </c>
      <c r="D1099" t="s">
        <v>324</v>
      </c>
      <c r="E1099" t="s">
        <v>68</v>
      </c>
      <c r="F1099" s="6" t="s">
        <v>2721</v>
      </c>
      <c r="G1099" s="4" t="s">
        <v>70</v>
      </c>
      <c r="H1099" s="4" t="s">
        <v>2719</v>
      </c>
      <c r="I1099">
        <v>140</v>
      </c>
      <c r="J1099" t="s">
        <v>2722</v>
      </c>
      <c r="K1099">
        <v>5</v>
      </c>
      <c r="M1099">
        <v>2100</v>
      </c>
      <c r="N1099">
        <v>66</v>
      </c>
      <c r="O1099">
        <v>4</v>
      </c>
      <c r="P1099" t="s">
        <v>138</v>
      </c>
      <c r="Q1099" t="s">
        <v>395</v>
      </c>
      <c r="R1099" t="s">
        <v>140</v>
      </c>
      <c r="S1099">
        <v>0</v>
      </c>
      <c r="T1099">
        <v>77</v>
      </c>
      <c r="U1099">
        <v>81.25</v>
      </c>
      <c r="V1099">
        <v>2</v>
      </c>
      <c r="W1099">
        <v>10</v>
      </c>
      <c r="X1099">
        <v>1</v>
      </c>
      <c r="Y1099">
        <v>1</v>
      </c>
      <c r="Z1099">
        <v>8793</v>
      </c>
      <c r="AA1099">
        <v>8793</v>
      </c>
      <c r="AB1099" s="1" t="s">
        <v>636</v>
      </c>
      <c r="AC1099">
        <v>8793</v>
      </c>
      <c r="AD1099">
        <v>18241</v>
      </c>
      <c r="AE1099" s="2">
        <f t="shared" si="85"/>
        <v>276.37878787878788</v>
      </c>
      <c r="AF1099">
        <v>737</v>
      </c>
      <c r="AG1099" s="2">
        <f t="shared" si="86"/>
        <v>11.166666666666666</v>
      </c>
      <c r="AH1099">
        <v>17504</v>
      </c>
      <c r="AI1099" s="2">
        <f t="shared" si="87"/>
        <v>265.21212121212119</v>
      </c>
      <c r="AJ1099">
        <v>361</v>
      </c>
      <c r="AK1099" s="2">
        <f t="shared" si="88"/>
        <v>5.4696969696969697</v>
      </c>
      <c r="AL1099">
        <v>89500</v>
      </c>
      <c r="AM1099" s="2">
        <f t="shared" si="89"/>
        <v>1356.060606060606</v>
      </c>
    </row>
    <row r="1100" spans="1:39" x14ac:dyDescent="0.25">
      <c r="A1100">
        <v>2831</v>
      </c>
      <c r="B1100" t="s">
        <v>358</v>
      </c>
      <c r="C1100" t="s">
        <v>67</v>
      </c>
      <c r="D1100" t="s">
        <v>232</v>
      </c>
      <c r="E1100" t="s">
        <v>68</v>
      </c>
      <c r="F1100" s="6" t="s">
        <v>2723</v>
      </c>
      <c r="G1100" s="4" t="s">
        <v>2724</v>
      </c>
      <c r="H1100" s="4" t="s">
        <v>2725</v>
      </c>
      <c r="I1100">
        <v>187</v>
      </c>
      <c r="J1100" t="s">
        <v>2726</v>
      </c>
      <c r="K1100">
        <v>14</v>
      </c>
      <c r="L1100" s="4" t="s">
        <v>80</v>
      </c>
      <c r="M1100">
        <v>800</v>
      </c>
      <c r="N1100">
        <v>40</v>
      </c>
      <c r="O1100">
        <v>11</v>
      </c>
      <c r="P1100" t="s">
        <v>138</v>
      </c>
      <c r="Q1100" t="s">
        <v>395</v>
      </c>
      <c r="R1100" t="s">
        <v>174</v>
      </c>
      <c r="S1100">
        <v>1</v>
      </c>
      <c r="T1100">
        <v>100</v>
      </c>
      <c r="U1100">
        <v>100</v>
      </c>
      <c r="V1100">
        <v>2</v>
      </c>
      <c r="W1100">
        <v>10</v>
      </c>
      <c r="X1100">
        <v>3</v>
      </c>
      <c r="Y1100">
        <v>1</v>
      </c>
      <c r="Z1100">
        <v>2256</v>
      </c>
      <c r="AA1100">
        <v>2256</v>
      </c>
      <c r="AB1100" s="1" t="s">
        <v>617</v>
      </c>
      <c r="AC1100">
        <v>2256</v>
      </c>
      <c r="AD1100">
        <v>14131</v>
      </c>
      <c r="AE1100" s="2">
        <f t="shared" si="85"/>
        <v>353.27499999999998</v>
      </c>
      <c r="AF1100">
        <v>585</v>
      </c>
      <c r="AG1100" s="2">
        <f t="shared" si="86"/>
        <v>14.625</v>
      </c>
      <c r="AH1100">
        <v>13546</v>
      </c>
      <c r="AI1100" s="2">
        <f t="shared" si="87"/>
        <v>338.65</v>
      </c>
      <c r="AJ1100">
        <v>334</v>
      </c>
      <c r="AK1100" s="2">
        <f t="shared" si="88"/>
        <v>8.35</v>
      </c>
      <c r="AL1100">
        <v>65733</v>
      </c>
      <c r="AM1100" s="2">
        <f t="shared" si="89"/>
        <v>1643.325</v>
      </c>
    </row>
    <row r="1101" spans="1:39" x14ac:dyDescent="0.25">
      <c r="A1101">
        <v>3162</v>
      </c>
      <c r="B1101" t="s">
        <v>279</v>
      </c>
      <c r="C1101" t="s">
        <v>166</v>
      </c>
      <c r="D1101" t="s">
        <v>306</v>
      </c>
      <c r="E1101" t="s">
        <v>42</v>
      </c>
      <c r="F1101" s="6" t="s">
        <v>2727</v>
      </c>
      <c r="G1101" s="4" t="s">
        <v>105</v>
      </c>
      <c r="H1101" s="4" t="s">
        <v>2159</v>
      </c>
      <c r="I1101">
        <v>132</v>
      </c>
      <c r="J1101" t="s">
        <v>2728</v>
      </c>
      <c r="K1101">
        <v>4</v>
      </c>
      <c r="M1101">
        <v>900</v>
      </c>
      <c r="N1101">
        <v>23</v>
      </c>
      <c r="O1101">
        <v>0</v>
      </c>
      <c r="P1101" t="s">
        <v>138</v>
      </c>
      <c r="Q1101" t="s">
        <v>173</v>
      </c>
      <c r="R1101" t="s">
        <v>140</v>
      </c>
      <c r="S1101">
        <v>0</v>
      </c>
      <c r="T1101">
        <v>0</v>
      </c>
      <c r="U1101">
        <v>0</v>
      </c>
      <c r="V1101">
        <v>2</v>
      </c>
      <c r="W1101">
        <v>17</v>
      </c>
      <c r="X1101">
        <v>1</v>
      </c>
      <c r="Y1101">
        <v>1</v>
      </c>
      <c r="Z1101">
        <v>0</v>
      </c>
      <c r="AA1101">
        <v>0</v>
      </c>
      <c r="AB1101" s="1" t="s">
        <v>192</v>
      </c>
      <c r="AC1101">
        <v>0</v>
      </c>
      <c r="AD1101">
        <v>8735</v>
      </c>
      <c r="AE1101" s="2">
        <f t="shared" si="85"/>
        <v>379.78260869565219</v>
      </c>
      <c r="AF1101">
        <v>242</v>
      </c>
      <c r="AG1101" s="2">
        <f t="shared" si="86"/>
        <v>10.521739130434783</v>
      </c>
      <c r="AH1101">
        <v>8493</v>
      </c>
      <c r="AI1101" s="2">
        <f t="shared" si="87"/>
        <v>369.26086956521738</v>
      </c>
      <c r="AJ1101">
        <v>115</v>
      </c>
      <c r="AK1101" s="2">
        <f t="shared" si="88"/>
        <v>5</v>
      </c>
      <c r="AL1101">
        <v>22502</v>
      </c>
      <c r="AM1101" s="2">
        <f t="shared" si="89"/>
        <v>978.3478260869565</v>
      </c>
    </row>
    <row r="1102" spans="1:39" x14ac:dyDescent="0.25">
      <c r="A1102">
        <v>3083</v>
      </c>
      <c r="B1102" t="s">
        <v>279</v>
      </c>
      <c r="C1102" t="s">
        <v>166</v>
      </c>
      <c r="D1102" t="s">
        <v>306</v>
      </c>
      <c r="E1102" t="s">
        <v>42</v>
      </c>
      <c r="F1102" s="6" t="s">
        <v>2727</v>
      </c>
      <c r="G1102" s="4" t="s">
        <v>2616</v>
      </c>
      <c r="H1102" s="4" t="s">
        <v>988</v>
      </c>
      <c r="I1102">
        <v>92</v>
      </c>
      <c r="J1102" t="s">
        <v>2729</v>
      </c>
      <c r="K1102">
        <v>5</v>
      </c>
      <c r="M1102">
        <v>1500</v>
      </c>
      <c r="N1102">
        <v>36</v>
      </c>
      <c r="O1102">
        <v>2</v>
      </c>
      <c r="P1102" t="s">
        <v>138</v>
      </c>
      <c r="Q1102" t="s">
        <v>173</v>
      </c>
      <c r="R1102" t="s">
        <v>140</v>
      </c>
      <c r="S1102">
        <v>0</v>
      </c>
      <c r="T1102">
        <v>81.25</v>
      </c>
      <c r="U1102">
        <v>81.25</v>
      </c>
      <c r="V1102">
        <v>2</v>
      </c>
      <c r="W1102">
        <v>17</v>
      </c>
      <c r="X1102">
        <v>1</v>
      </c>
      <c r="Y1102">
        <v>1</v>
      </c>
      <c r="Z1102">
        <v>1846</v>
      </c>
      <c r="AA1102">
        <v>1846</v>
      </c>
      <c r="AB1102" s="1" t="s">
        <v>2730</v>
      </c>
      <c r="AC1102">
        <v>1846</v>
      </c>
      <c r="AD1102">
        <v>11285</v>
      </c>
      <c r="AE1102" s="2">
        <f t="shared" si="85"/>
        <v>313.47222222222223</v>
      </c>
      <c r="AF1102">
        <v>325</v>
      </c>
      <c r="AG1102" s="2">
        <f t="shared" si="86"/>
        <v>9.0277777777777786</v>
      </c>
      <c r="AH1102">
        <v>10960</v>
      </c>
      <c r="AI1102" s="2">
        <f t="shared" si="87"/>
        <v>304.44444444444446</v>
      </c>
      <c r="AJ1102">
        <v>69</v>
      </c>
      <c r="AK1102" s="2">
        <f t="shared" si="88"/>
        <v>1.9166666666666667</v>
      </c>
      <c r="AL1102">
        <v>40352</v>
      </c>
      <c r="AM1102" s="2">
        <f t="shared" si="89"/>
        <v>1120.8888888888889</v>
      </c>
    </row>
    <row r="1103" spans="1:39" x14ac:dyDescent="0.25">
      <c r="A1103">
        <v>134</v>
      </c>
      <c r="B1103" t="s">
        <v>74</v>
      </c>
      <c r="C1103" t="s">
        <v>146</v>
      </c>
      <c r="D1103" t="s">
        <v>147</v>
      </c>
      <c r="E1103" t="s">
        <v>68</v>
      </c>
      <c r="F1103" s="6" t="s">
        <v>2731</v>
      </c>
      <c r="G1103" s="4" t="s">
        <v>2724</v>
      </c>
      <c r="H1103" s="4" t="s">
        <v>2732</v>
      </c>
      <c r="I1103">
        <v>148</v>
      </c>
      <c r="J1103" t="s">
        <v>2733</v>
      </c>
      <c r="K1103">
        <v>8</v>
      </c>
      <c r="M1103">
        <v>1500</v>
      </c>
      <c r="N1103">
        <v>42</v>
      </c>
      <c r="O1103">
        <v>8</v>
      </c>
      <c r="P1103" t="s">
        <v>151</v>
      </c>
      <c r="Q1103" t="s">
        <v>146</v>
      </c>
      <c r="R1103" t="s">
        <v>140</v>
      </c>
      <c r="S1103">
        <v>1</v>
      </c>
      <c r="T1103">
        <v>0</v>
      </c>
      <c r="U1103">
        <v>0</v>
      </c>
      <c r="V1103">
        <v>1</v>
      </c>
      <c r="W1103">
        <v>7</v>
      </c>
      <c r="X1103">
        <v>1</v>
      </c>
      <c r="Y1103">
        <v>2</v>
      </c>
      <c r="Z1103">
        <v>0</v>
      </c>
      <c r="AA1103">
        <v>0</v>
      </c>
      <c r="AB1103" s="1" t="s">
        <v>180</v>
      </c>
      <c r="AC1103">
        <v>0</v>
      </c>
      <c r="AD1103">
        <v>7296</v>
      </c>
      <c r="AE1103" s="2">
        <f t="shared" si="85"/>
        <v>173.71428571428572</v>
      </c>
      <c r="AF1103">
        <v>875</v>
      </c>
      <c r="AG1103" s="2">
        <f t="shared" si="86"/>
        <v>20.833333333333332</v>
      </c>
      <c r="AH1103">
        <v>6421</v>
      </c>
      <c r="AI1103" s="2">
        <f t="shared" si="87"/>
        <v>152.88095238095238</v>
      </c>
      <c r="AJ1103">
        <v>148</v>
      </c>
      <c r="AK1103" s="2">
        <f t="shared" si="88"/>
        <v>3.5238095238095237</v>
      </c>
      <c r="AL1103">
        <v>1735</v>
      </c>
      <c r="AM1103" s="2">
        <f t="shared" si="89"/>
        <v>41.30952380952381</v>
      </c>
    </row>
    <row r="1104" spans="1:39" x14ac:dyDescent="0.25">
      <c r="A1104">
        <v>158</v>
      </c>
      <c r="B1104" t="s">
        <v>238</v>
      </c>
      <c r="C1104" t="s">
        <v>292</v>
      </c>
      <c r="D1104" t="s">
        <v>147</v>
      </c>
      <c r="E1104" t="s">
        <v>61</v>
      </c>
      <c r="F1104" s="6" t="s">
        <v>2734</v>
      </c>
      <c r="G1104" s="4" t="s">
        <v>177</v>
      </c>
      <c r="H1104" s="4" t="s">
        <v>2540</v>
      </c>
      <c r="I1104">
        <v>132</v>
      </c>
      <c r="J1104" t="s">
        <v>2735</v>
      </c>
      <c r="K1104">
        <v>11</v>
      </c>
      <c r="M1104">
        <v>2450</v>
      </c>
      <c r="N1104">
        <v>41</v>
      </c>
      <c r="O1104">
        <v>6</v>
      </c>
      <c r="P1104" t="s">
        <v>151</v>
      </c>
      <c r="Q1104" t="s">
        <v>146</v>
      </c>
      <c r="R1104" t="s">
        <v>140</v>
      </c>
      <c r="S1104">
        <v>1</v>
      </c>
      <c r="T1104">
        <v>0</v>
      </c>
      <c r="U1104">
        <v>0</v>
      </c>
      <c r="V1104">
        <v>1</v>
      </c>
      <c r="W1104">
        <v>7</v>
      </c>
      <c r="X1104">
        <v>1</v>
      </c>
      <c r="Y1104">
        <v>3</v>
      </c>
      <c r="Z1104">
        <v>0</v>
      </c>
      <c r="AA1104">
        <v>0</v>
      </c>
      <c r="AB1104" s="1" t="s">
        <v>430</v>
      </c>
      <c r="AC1104">
        <v>0</v>
      </c>
      <c r="AD1104">
        <v>7300</v>
      </c>
      <c r="AE1104" s="2">
        <f t="shared" si="85"/>
        <v>178.04878048780489</v>
      </c>
      <c r="AF1104">
        <v>989</v>
      </c>
      <c r="AG1104" s="2">
        <f t="shared" si="86"/>
        <v>24.121951219512194</v>
      </c>
      <c r="AH1104">
        <v>6311</v>
      </c>
      <c r="AI1104" s="2">
        <f t="shared" si="87"/>
        <v>153.92682926829269</v>
      </c>
      <c r="AJ1104">
        <v>209</v>
      </c>
      <c r="AK1104" s="2">
        <f t="shared" si="88"/>
        <v>5.0975609756097562</v>
      </c>
      <c r="AL1104">
        <v>6144</v>
      </c>
      <c r="AM1104" s="2">
        <f t="shared" si="89"/>
        <v>149.85365853658536</v>
      </c>
    </row>
    <row r="1105" spans="1:39" x14ac:dyDescent="0.25">
      <c r="A1105">
        <v>3067</v>
      </c>
      <c r="B1105" t="s">
        <v>66</v>
      </c>
      <c r="C1105" t="s">
        <v>40</v>
      </c>
      <c r="D1105" t="s">
        <v>41</v>
      </c>
      <c r="E1105" t="s">
        <v>42</v>
      </c>
      <c r="F1105" s="6" t="s">
        <v>2736</v>
      </c>
      <c r="G1105" s="4" t="s">
        <v>177</v>
      </c>
      <c r="H1105" s="4" t="s">
        <v>989</v>
      </c>
      <c r="I1105">
        <v>119</v>
      </c>
      <c r="J1105" t="s">
        <v>2737</v>
      </c>
      <c r="K1105">
        <v>9</v>
      </c>
      <c r="M1105">
        <v>2250</v>
      </c>
      <c r="N1105">
        <v>25</v>
      </c>
      <c r="O1105">
        <v>1</v>
      </c>
      <c r="P1105" t="s">
        <v>138</v>
      </c>
      <c r="Q1105" t="s">
        <v>244</v>
      </c>
      <c r="R1105" t="s">
        <v>140</v>
      </c>
      <c r="S1105">
        <v>1</v>
      </c>
      <c r="T1105">
        <v>97.05</v>
      </c>
      <c r="U1105">
        <v>97.05</v>
      </c>
      <c r="V1105">
        <v>2</v>
      </c>
      <c r="W1105">
        <v>11</v>
      </c>
      <c r="X1105">
        <v>1</v>
      </c>
      <c r="Y1105">
        <v>1</v>
      </c>
      <c r="Z1105">
        <v>5081</v>
      </c>
      <c r="AA1105">
        <v>5081</v>
      </c>
      <c r="AB1105" s="1" t="s">
        <v>554</v>
      </c>
      <c r="AC1105">
        <v>5081</v>
      </c>
      <c r="AD1105">
        <v>12846</v>
      </c>
      <c r="AE1105" s="2">
        <f t="shared" si="85"/>
        <v>513.84</v>
      </c>
      <c r="AF1105">
        <v>252</v>
      </c>
      <c r="AG1105" s="2">
        <f t="shared" si="86"/>
        <v>10.08</v>
      </c>
      <c r="AH1105">
        <v>12594</v>
      </c>
      <c r="AI1105" s="2">
        <f t="shared" si="87"/>
        <v>503.76</v>
      </c>
      <c r="AJ1105">
        <v>132</v>
      </c>
      <c r="AK1105" s="2">
        <f t="shared" si="88"/>
        <v>5.28</v>
      </c>
      <c r="AL1105">
        <v>41871</v>
      </c>
      <c r="AM1105" s="2">
        <f t="shared" si="89"/>
        <v>1674.84</v>
      </c>
    </row>
    <row r="1106" spans="1:39" x14ac:dyDescent="0.25">
      <c r="A1106">
        <v>3070</v>
      </c>
      <c r="B1106" t="s">
        <v>193</v>
      </c>
      <c r="C1106" t="s">
        <v>166</v>
      </c>
      <c r="D1106" t="s">
        <v>167</v>
      </c>
      <c r="E1106" t="s">
        <v>61</v>
      </c>
      <c r="F1106" s="6" t="s">
        <v>2738</v>
      </c>
      <c r="G1106" s="4" t="s">
        <v>178</v>
      </c>
      <c r="H1106" s="4" t="s">
        <v>2739</v>
      </c>
      <c r="I1106">
        <v>90</v>
      </c>
      <c r="J1106" t="s">
        <v>2740</v>
      </c>
      <c r="K1106">
        <v>1</v>
      </c>
      <c r="M1106">
        <v>600</v>
      </c>
      <c r="N1106">
        <v>17</v>
      </c>
      <c r="O1106">
        <v>5</v>
      </c>
      <c r="P1106" t="s">
        <v>138</v>
      </c>
      <c r="Q1106" t="s">
        <v>185</v>
      </c>
      <c r="R1106" t="s">
        <v>140</v>
      </c>
      <c r="S1106">
        <v>1</v>
      </c>
      <c r="T1106">
        <v>91.25</v>
      </c>
      <c r="U1106">
        <v>91.25</v>
      </c>
      <c r="V1106">
        <v>2</v>
      </c>
      <c r="W1106">
        <v>18</v>
      </c>
      <c r="X1106">
        <v>1</v>
      </c>
      <c r="Y1106">
        <v>2</v>
      </c>
      <c r="Z1106">
        <v>3264</v>
      </c>
      <c r="AA1106">
        <v>1632</v>
      </c>
      <c r="AB1106" s="1" t="s">
        <v>278</v>
      </c>
      <c r="AC1106">
        <v>1506</v>
      </c>
      <c r="AD1106">
        <v>5607</v>
      </c>
      <c r="AE1106" s="2">
        <f t="shared" si="85"/>
        <v>329.8235294117647</v>
      </c>
      <c r="AF1106">
        <v>279</v>
      </c>
      <c r="AG1106" s="2">
        <f t="shared" si="86"/>
        <v>16.411764705882351</v>
      </c>
      <c r="AH1106">
        <v>5328</v>
      </c>
      <c r="AI1106" s="2">
        <f t="shared" si="87"/>
        <v>313.41176470588238</v>
      </c>
      <c r="AJ1106">
        <v>91</v>
      </c>
      <c r="AK1106" s="2">
        <f t="shared" si="88"/>
        <v>5.3529411764705879</v>
      </c>
      <c r="AL1106">
        <v>23197</v>
      </c>
      <c r="AM1106" s="2">
        <f t="shared" si="89"/>
        <v>1364.5294117647059</v>
      </c>
    </row>
    <row r="1107" spans="1:39" x14ac:dyDescent="0.25">
      <c r="A1107">
        <v>2960</v>
      </c>
      <c r="B1107" t="s">
        <v>165</v>
      </c>
      <c r="C1107" t="s">
        <v>166</v>
      </c>
      <c r="D1107" t="s">
        <v>167</v>
      </c>
      <c r="E1107" t="s">
        <v>42</v>
      </c>
      <c r="F1107" s="6" t="s">
        <v>2741</v>
      </c>
      <c r="G1107" s="4" t="s">
        <v>106</v>
      </c>
      <c r="H1107" s="4" t="s">
        <v>2742</v>
      </c>
      <c r="I1107">
        <v>254</v>
      </c>
      <c r="J1107" t="s">
        <v>2743</v>
      </c>
      <c r="K1107">
        <v>1</v>
      </c>
      <c r="L1107" s="4" t="s">
        <v>76</v>
      </c>
      <c r="M1107">
        <v>100</v>
      </c>
      <c r="N1107">
        <v>7</v>
      </c>
      <c r="O1107">
        <v>10</v>
      </c>
      <c r="P1107" t="s">
        <v>138</v>
      </c>
      <c r="Q1107" t="s">
        <v>173</v>
      </c>
      <c r="R1107" t="s">
        <v>174</v>
      </c>
      <c r="S1107">
        <v>1</v>
      </c>
      <c r="T1107">
        <v>100</v>
      </c>
      <c r="U1107">
        <v>100</v>
      </c>
      <c r="V1107">
        <v>2</v>
      </c>
      <c r="W1107">
        <v>17</v>
      </c>
      <c r="X1107">
        <v>3</v>
      </c>
      <c r="Y1107">
        <v>1</v>
      </c>
      <c r="Z1107">
        <v>2351</v>
      </c>
      <c r="AA1107">
        <v>2351</v>
      </c>
      <c r="AB1107" s="1" t="s">
        <v>2639</v>
      </c>
      <c r="AC1107">
        <v>2351</v>
      </c>
      <c r="AD1107">
        <v>4476</v>
      </c>
      <c r="AE1107" s="2">
        <f t="shared" si="85"/>
        <v>639.42857142857144</v>
      </c>
      <c r="AF1107">
        <v>195</v>
      </c>
      <c r="AG1107" s="2">
        <f t="shared" si="86"/>
        <v>27.857142857142858</v>
      </c>
      <c r="AH1107">
        <v>4281</v>
      </c>
      <c r="AI1107" s="2">
        <f t="shared" si="87"/>
        <v>611.57142857142856</v>
      </c>
      <c r="AJ1107">
        <v>84</v>
      </c>
      <c r="AK1107" s="2">
        <f t="shared" si="88"/>
        <v>12</v>
      </c>
      <c r="AL1107">
        <v>15678</v>
      </c>
      <c r="AM1107" s="2">
        <f t="shared" si="89"/>
        <v>2239.7142857142858</v>
      </c>
    </row>
    <row r="1108" spans="1:39" x14ac:dyDescent="0.25">
      <c r="A1108">
        <v>2959</v>
      </c>
      <c r="B1108" t="s">
        <v>39</v>
      </c>
      <c r="C1108" t="s">
        <v>166</v>
      </c>
      <c r="D1108" t="s">
        <v>167</v>
      </c>
      <c r="E1108" t="s">
        <v>61</v>
      </c>
      <c r="F1108" s="6" t="s">
        <v>2744</v>
      </c>
      <c r="G1108" s="4" t="s">
        <v>106</v>
      </c>
      <c r="H1108" s="4" t="s">
        <v>2742</v>
      </c>
      <c r="I1108">
        <v>254</v>
      </c>
      <c r="J1108" t="s">
        <v>2745</v>
      </c>
      <c r="K1108">
        <v>4</v>
      </c>
      <c r="L1108" s="4" t="s">
        <v>2739</v>
      </c>
      <c r="M1108">
        <v>850</v>
      </c>
      <c r="N1108">
        <v>36</v>
      </c>
      <c r="O1108">
        <v>14</v>
      </c>
      <c r="P1108" t="s">
        <v>138</v>
      </c>
      <c r="Q1108" t="s">
        <v>173</v>
      </c>
      <c r="R1108" t="s">
        <v>174</v>
      </c>
      <c r="S1108">
        <v>1</v>
      </c>
      <c r="T1108">
        <v>100</v>
      </c>
      <c r="U1108">
        <v>100</v>
      </c>
      <c r="V1108">
        <v>2</v>
      </c>
      <c r="W1108">
        <v>17</v>
      </c>
      <c r="X1108">
        <v>3</v>
      </c>
      <c r="Y1108">
        <v>1</v>
      </c>
      <c r="Z1108">
        <v>3901</v>
      </c>
      <c r="AA1108">
        <v>3901</v>
      </c>
      <c r="AB1108" s="1" t="s">
        <v>690</v>
      </c>
      <c r="AC1108">
        <v>3901</v>
      </c>
      <c r="AD1108">
        <v>11301</v>
      </c>
      <c r="AE1108" s="2">
        <f t="shared" si="85"/>
        <v>313.91666666666669</v>
      </c>
      <c r="AF1108">
        <v>402</v>
      </c>
      <c r="AG1108" s="2">
        <f t="shared" si="86"/>
        <v>11.166666666666666</v>
      </c>
      <c r="AH1108">
        <v>10899</v>
      </c>
      <c r="AI1108" s="2">
        <f t="shared" si="87"/>
        <v>302.75</v>
      </c>
      <c r="AJ1108">
        <v>160</v>
      </c>
      <c r="AK1108" s="2">
        <f t="shared" si="88"/>
        <v>4.4444444444444446</v>
      </c>
      <c r="AL1108">
        <v>36899</v>
      </c>
      <c r="AM1108" s="2">
        <f t="shared" si="89"/>
        <v>1024.9722222222222</v>
      </c>
    </row>
    <row r="1109" spans="1:39" x14ac:dyDescent="0.25">
      <c r="A1109">
        <v>153</v>
      </c>
      <c r="B1109" t="s">
        <v>358</v>
      </c>
      <c r="C1109" t="s">
        <v>287</v>
      </c>
      <c r="D1109" t="s">
        <v>147</v>
      </c>
      <c r="E1109" t="s">
        <v>42</v>
      </c>
      <c r="F1109" s="6" t="s">
        <v>2746</v>
      </c>
      <c r="G1109" s="4" t="s">
        <v>106</v>
      </c>
      <c r="H1109" s="4" t="s">
        <v>2653</v>
      </c>
      <c r="I1109">
        <v>147</v>
      </c>
      <c r="J1109" t="s">
        <v>2747</v>
      </c>
      <c r="K1109">
        <v>13</v>
      </c>
      <c r="M1109">
        <v>2000</v>
      </c>
      <c r="N1109">
        <v>59</v>
      </c>
      <c r="O1109">
        <v>7</v>
      </c>
      <c r="P1109" t="s">
        <v>151</v>
      </c>
      <c r="Q1109" t="s">
        <v>146</v>
      </c>
      <c r="R1109" t="s">
        <v>140</v>
      </c>
      <c r="S1109">
        <v>1</v>
      </c>
      <c r="T1109">
        <v>0</v>
      </c>
      <c r="U1109">
        <v>0</v>
      </c>
      <c r="V1109">
        <v>1</v>
      </c>
      <c r="W1109">
        <v>7</v>
      </c>
      <c r="X1109">
        <v>1</v>
      </c>
      <c r="Y1109">
        <v>2</v>
      </c>
      <c r="Z1109">
        <v>0</v>
      </c>
      <c r="AA1109">
        <v>0</v>
      </c>
      <c r="AB1109" s="1" t="s">
        <v>2748</v>
      </c>
      <c r="AC1109">
        <v>0</v>
      </c>
      <c r="AD1109">
        <v>7959</v>
      </c>
      <c r="AE1109" s="2">
        <f t="shared" si="85"/>
        <v>134.89830508474577</v>
      </c>
      <c r="AF1109">
        <v>1173</v>
      </c>
      <c r="AG1109" s="2">
        <f t="shared" si="86"/>
        <v>19.881355932203391</v>
      </c>
      <c r="AH1109">
        <v>6786</v>
      </c>
      <c r="AI1109" s="2">
        <f t="shared" si="87"/>
        <v>115.01694915254237</v>
      </c>
      <c r="AJ1109">
        <v>129</v>
      </c>
      <c r="AK1109" s="2">
        <f t="shared" si="88"/>
        <v>2.1864406779661016</v>
      </c>
      <c r="AL1109">
        <v>8694</v>
      </c>
      <c r="AM1109" s="2">
        <f t="shared" si="89"/>
        <v>147.35593220338984</v>
      </c>
    </row>
    <row r="1110" spans="1:39" x14ac:dyDescent="0.25">
      <c r="A1110">
        <v>2956</v>
      </c>
      <c r="B1110" t="s">
        <v>87</v>
      </c>
      <c r="C1110" t="s">
        <v>166</v>
      </c>
      <c r="D1110" t="s">
        <v>167</v>
      </c>
      <c r="E1110" t="s">
        <v>42</v>
      </c>
      <c r="F1110" s="6" t="s">
        <v>2749</v>
      </c>
      <c r="G1110" s="4" t="s">
        <v>76</v>
      </c>
      <c r="H1110" s="4" t="s">
        <v>169</v>
      </c>
      <c r="I1110">
        <v>259</v>
      </c>
      <c r="J1110" t="s">
        <v>2750</v>
      </c>
      <c r="K1110">
        <v>0</v>
      </c>
      <c r="L1110" s="4" t="s">
        <v>76</v>
      </c>
      <c r="M1110">
        <v>300</v>
      </c>
      <c r="N1110">
        <v>12</v>
      </c>
      <c r="O1110">
        <v>4</v>
      </c>
      <c r="P1110" t="s">
        <v>138</v>
      </c>
      <c r="Q1110" t="s">
        <v>185</v>
      </c>
      <c r="R1110" t="s">
        <v>174</v>
      </c>
      <c r="S1110">
        <v>1</v>
      </c>
      <c r="T1110">
        <v>100</v>
      </c>
      <c r="U1110">
        <v>100</v>
      </c>
      <c r="V1110">
        <v>2</v>
      </c>
      <c r="W1110">
        <v>18</v>
      </c>
      <c r="X1110">
        <v>3</v>
      </c>
      <c r="Y1110">
        <v>1</v>
      </c>
      <c r="Z1110">
        <v>3387</v>
      </c>
      <c r="AA1110">
        <v>3387</v>
      </c>
      <c r="AB1110" s="1" t="s">
        <v>1954</v>
      </c>
      <c r="AC1110">
        <v>3387</v>
      </c>
      <c r="AD1110">
        <v>8279</v>
      </c>
      <c r="AE1110" s="2">
        <f t="shared" si="85"/>
        <v>689.91666666666663</v>
      </c>
      <c r="AF1110">
        <v>180</v>
      </c>
      <c r="AG1110" s="2">
        <f t="shared" si="86"/>
        <v>15</v>
      </c>
      <c r="AH1110">
        <v>8099</v>
      </c>
      <c r="AI1110" s="2">
        <f t="shared" si="87"/>
        <v>674.91666666666663</v>
      </c>
      <c r="AJ1110">
        <v>84</v>
      </c>
      <c r="AK1110" s="2">
        <f t="shared" si="88"/>
        <v>7</v>
      </c>
      <c r="AL1110">
        <v>14312</v>
      </c>
      <c r="AM1110" s="2">
        <f t="shared" si="89"/>
        <v>1192.6666666666667</v>
      </c>
    </row>
    <row r="1111" spans="1:39" x14ac:dyDescent="0.25">
      <c r="A1111">
        <v>163</v>
      </c>
      <c r="B1111" t="s">
        <v>238</v>
      </c>
      <c r="C1111" t="s">
        <v>292</v>
      </c>
      <c r="D1111" t="s">
        <v>147</v>
      </c>
      <c r="E1111" t="s">
        <v>61</v>
      </c>
      <c r="F1111" s="6" t="s">
        <v>2751</v>
      </c>
      <c r="G1111" s="4" t="s">
        <v>76</v>
      </c>
      <c r="H1111" s="4" t="s">
        <v>2156</v>
      </c>
      <c r="I1111">
        <v>86</v>
      </c>
      <c r="J1111" t="s">
        <v>2752</v>
      </c>
      <c r="K1111">
        <v>1</v>
      </c>
      <c r="L1111" s="4" t="s">
        <v>2156</v>
      </c>
      <c r="M1111">
        <v>100</v>
      </c>
      <c r="N1111">
        <v>12</v>
      </c>
      <c r="O1111">
        <v>5</v>
      </c>
      <c r="P1111" t="s">
        <v>151</v>
      </c>
      <c r="Q1111" t="s">
        <v>305</v>
      </c>
      <c r="R1111" t="s">
        <v>174</v>
      </c>
      <c r="S1111">
        <v>0</v>
      </c>
      <c r="T1111">
        <v>0</v>
      </c>
      <c r="U1111">
        <v>0</v>
      </c>
      <c r="V1111">
        <v>1</v>
      </c>
      <c r="W1111">
        <v>5</v>
      </c>
      <c r="X1111">
        <v>3</v>
      </c>
      <c r="Y1111">
        <v>1</v>
      </c>
      <c r="Z1111">
        <v>0</v>
      </c>
      <c r="AA1111">
        <v>0</v>
      </c>
      <c r="AB1111" s="1" t="s">
        <v>938</v>
      </c>
      <c r="AC1111">
        <v>0</v>
      </c>
      <c r="AD1111">
        <v>1330</v>
      </c>
      <c r="AE1111" s="2">
        <f t="shared" si="85"/>
        <v>110.83333333333333</v>
      </c>
      <c r="AF1111">
        <v>401</v>
      </c>
      <c r="AG1111" s="2">
        <f t="shared" si="86"/>
        <v>33.416666666666664</v>
      </c>
      <c r="AH1111">
        <v>929</v>
      </c>
      <c r="AI1111" s="2">
        <f t="shared" si="87"/>
        <v>77.416666666666671</v>
      </c>
      <c r="AJ1111">
        <v>67</v>
      </c>
      <c r="AK1111" s="2">
        <f t="shared" si="88"/>
        <v>5.583333333333333</v>
      </c>
      <c r="AL1111">
        <v>0</v>
      </c>
      <c r="AM1111" s="2">
        <f t="shared" si="89"/>
        <v>0</v>
      </c>
    </row>
    <row r="1112" spans="1:39" x14ac:dyDescent="0.25">
      <c r="A1112">
        <v>3055</v>
      </c>
      <c r="B1112" t="s">
        <v>238</v>
      </c>
      <c r="C1112" t="s">
        <v>166</v>
      </c>
      <c r="D1112" t="s">
        <v>314</v>
      </c>
      <c r="E1112" t="s">
        <v>61</v>
      </c>
      <c r="F1112" s="6" t="s">
        <v>2751</v>
      </c>
      <c r="G1112" s="4" t="s">
        <v>1567</v>
      </c>
      <c r="H1112" s="4" t="s">
        <v>2609</v>
      </c>
      <c r="I1112">
        <v>259</v>
      </c>
      <c r="J1112" t="s">
        <v>2753</v>
      </c>
      <c r="K1112">
        <v>5</v>
      </c>
      <c r="L1112" s="4" t="s">
        <v>2159</v>
      </c>
      <c r="M1112">
        <v>300</v>
      </c>
      <c r="N1112">
        <v>55</v>
      </c>
      <c r="O1112">
        <v>5</v>
      </c>
      <c r="P1112" t="s">
        <v>138</v>
      </c>
      <c r="Q1112" t="s">
        <v>185</v>
      </c>
      <c r="R1112" t="s">
        <v>174</v>
      </c>
      <c r="S1112">
        <v>0</v>
      </c>
      <c r="T1112">
        <v>100</v>
      </c>
      <c r="U1112">
        <v>100</v>
      </c>
      <c r="V1112">
        <v>2</v>
      </c>
      <c r="W1112">
        <v>18</v>
      </c>
      <c r="X1112">
        <v>3</v>
      </c>
      <c r="Y1112">
        <v>1</v>
      </c>
      <c r="Z1112">
        <v>0</v>
      </c>
      <c r="AA1112">
        <v>0</v>
      </c>
      <c r="AB1112" s="1" t="s">
        <v>2754</v>
      </c>
      <c r="AC1112">
        <v>0</v>
      </c>
      <c r="AD1112">
        <v>12550</v>
      </c>
      <c r="AE1112" s="2">
        <f t="shared" si="85"/>
        <v>228.18181818181819</v>
      </c>
      <c r="AF1112">
        <v>343</v>
      </c>
      <c r="AG1112" s="2">
        <f t="shared" si="86"/>
        <v>6.2363636363636363</v>
      </c>
      <c r="AH1112">
        <v>12207</v>
      </c>
      <c r="AI1112" s="2">
        <f t="shared" si="87"/>
        <v>221.94545454545454</v>
      </c>
      <c r="AJ1112">
        <v>162</v>
      </c>
      <c r="AK1112" s="2">
        <f t="shared" si="88"/>
        <v>2.9454545454545453</v>
      </c>
      <c r="AL1112">
        <v>50218</v>
      </c>
      <c r="AM1112" s="2">
        <f t="shared" si="89"/>
        <v>913.0545454545454</v>
      </c>
    </row>
    <row r="1113" spans="1:39" x14ac:dyDescent="0.25">
      <c r="A1113">
        <v>3063</v>
      </c>
      <c r="B1113" t="s">
        <v>74</v>
      </c>
      <c r="C1113" t="s">
        <v>67</v>
      </c>
      <c r="D1113" t="s">
        <v>41</v>
      </c>
      <c r="E1113" t="s">
        <v>68</v>
      </c>
      <c r="F1113" s="6" t="s">
        <v>2755</v>
      </c>
      <c r="G1113" s="4" t="s">
        <v>2156</v>
      </c>
      <c r="H1113" s="4" t="s">
        <v>2540</v>
      </c>
      <c r="I1113">
        <v>107</v>
      </c>
      <c r="J1113" t="s">
        <v>2756</v>
      </c>
      <c r="K1113">
        <v>5</v>
      </c>
      <c r="M1113">
        <v>750</v>
      </c>
      <c r="N1113">
        <v>37</v>
      </c>
      <c r="O1113">
        <v>3</v>
      </c>
      <c r="P1113" t="s">
        <v>138</v>
      </c>
      <c r="Q1113" t="s">
        <v>259</v>
      </c>
      <c r="R1113" t="s">
        <v>140</v>
      </c>
      <c r="S1113">
        <v>0</v>
      </c>
      <c r="T1113">
        <v>86.25</v>
      </c>
      <c r="U1113">
        <v>86.25</v>
      </c>
      <c r="V1113">
        <v>2</v>
      </c>
      <c r="W1113">
        <v>12</v>
      </c>
      <c r="X1113">
        <v>1</v>
      </c>
      <c r="Y1113">
        <v>2</v>
      </c>
      <c r="Z1113">
        <v>0</v>
      </c>
      <c r="AA1113">
        <v>0</v>
      </c>
      <c r="AB1113" s="1" t="s">
        <v>2757</v>
      </c>
      <c r="AC1113">
        <v>0</v>
      </c>
      <c r="AD1113">
        <v>13262</v>
      </c>
      <c r="AE1113" s="2">
        <f t="shared" si="85"/>
        <v>358.43243243243245</v>
      </c>
      <c r="AF1113">
        <v>255</v>
      </c>
      <c r="AG1113" s="2">
        <f t="shared" si="86"/>
        <v>6.8918918918918921</v>
      </c>
      <c r="AH1113">
        <v>13007</v>
      </c>
      <c r="AI1113" s="2">
        <f t="shared" si="87"/>
        <v>351.54054054054052</v>
      </c>
      <c r="AJ1113">
        <v>91</v>
      </c>
      <c r="AK1113" s="2">
        <f t="shared" si="88"/>
        <v>2.4594594594594597</v>
      </c>
      <c r="AL1113">
        <v>55583</v>
      </c>
      <c r="AM1113" s="2">
        <f t="shared" si="89"/>
        <v>1502.2432432432433</v>
      </c>
    </row>
    <row r="1114" spans="1:39" x14ac:dyDescent="0.25">
      <c r="A1114">
        <v>152</v>
      </c>
      <c r="B1114" t="s">
        <v>358</v>
      </c>
      <c r="C1114" t="s">
        <v>146</v>
      </c>
      <c r="D1114" t="s">
        <v>147</v>
      </c>
      <c r="E1114" t="s">
        <v>68</v>
      </c>
      <c r="F1114" s="6" t="s">
        <v>2758</v>
      </c>
      <c r="G1114" s="4" t="s">
        <v>178</v>
      </c>
      <c r="H1114" s="4" t="s">
        <v>2653</v>
      </c>
      <c r="I1114">
        <v>137</v>
      </c>
      <c r="J1114" t="s">
        <v>2759</v>
      </c>
      <c r="K1114">
        <v>10</v>
      </c>
      <c r="M1114">
        <v>2350</v>
      </c>
      <c r="N1114">
        <v>64</v>
      </c>
      <c r="O1114">
        <v>10</v>
      </c>
      <c r="P1114" t="s">
        <v>151</v>
      </c>
      <c r="Q1114" t="s">
        <v>146</v>
      </c>
      <c r="R1114" t="s">
        <v>140</v>
      </c>
      <c r="S1114">
        <v>1</v>
      </c>
      <c r="T1114">
        <v>0</v>
      </c>
      <c r="U1114">
        <v>0</v>
      </c>
      <c r="V1114">
        <v>1</v>
      </c>
      <c r="W1114">
        <v>7</v>
      </c>
      <c r="X1114">
        <v>1</v>
      </c>
      <c r="Y1114">
        <v>3</v>
      </c>
      <c r="Z1114">
        <v>0</v>
      </c>
      <c r="AA1114">
        <v>0</v>
      </c>
      <c r="AB1114" s="1" t="s">
        <v>2748</v>
      </c>
      <c r="AC1114">
        <v>0</v>
      </c>
      <c r="AD1114">
        <v>7731</v>
      </c>
      <c r="AE1114" s="2">
        <f t="shared" si="85"/>
        <v>120.796875</v>
      </c>
      <c r="AF1114">
        <v>1007</v>
      </c>
      <c r="AG1114" s="2">
        <f t="shared" si="86"/>
        <v>15.734375</v>
      </c>
      <c r="AH1114">
        <v>6724</v>
      </c>
      <c r="AI1114" s="2">
        <f t="shared" si="87"/>
        <v>105.0625</v>
      </c>
      <c r="AJ1114">
        <v>164</v>
      </c>
      <c r="AK1114" s="2">
        <f t="shared" si="88"/>
        <v>2.5625</v>
      </c>
      <c r="AL1114">
        <v>10143</v>
      </c>
      <c r="AM1114" s="2">
        <f t="shared" si="89"/>
        <v>158.484375</v>
      </c>
    </row>
    <row r="1115" spans="1:39" x14ac:dyDescent="0.25">
      <c r="A1115">
        <v>3062</v>
      </c>
      <c r="B1115" t="s">
        <v>279</v>
      </c>
      <c r="C1115" t="s">
        <v>213</v>
      </c>
      <c r="D1115" t="s">
        <v>41</v>
      </c>
      <c r="E1115" t="s">
        <v>61</v>
      </c>
      <c r="F1115" s="6" t="s">
        <v>2760</v>
      </c>
      <c r="G1115" s="4" t="s">
        <v>2156</v>
      </c>
      <c r="H1115" s="4" t="s">
        <v>2540</v>
      </c>
      <c r="I1115">
        <v>107</v>
      </c>
      <c r="J1115" t="s">
        <v>2761</v>
      </c>
      <c r="K1115">
        <v>5</v>
      </c>
      <c r="M1115">
        <v>3600</v>
      </c>
      <c r="N1115">
        <v>46</v>
      </c>
      <c r="O1115">
        <v>3</v>
      </c>
      <c r="P1115" t="s">
        <v>138</v>
      </c>
      <c r="Q1115" t="s">
        <v>395</v>
      </c>
      <c r="R1115" t="s">
        <v>140</v>
      </c>
      <c r="S1115">
        <v>0</v>
      </c>
      <c r="T1115">
        <v>83.13</v>
      </c>
      <c r="U1115">
        <v>83.13</v>
      </c>
      <c r="V1115">
        <v>2</v>
      </c>
      <c r="W1115">
        <v>10</v>
      </c>
      <c r="X1115">
        <v>1</v>
      </c>
      <c r="Y1115">
        <v>1</v>
      </c>
      <c r="Z1115">
        <v>3387</v>
      </c>
      <c r="AA1115">
        <v>3387</v>
      </c>
      <c r="AB1115" s="1" t="s">
        <v>1954</v>
      </c>
      <c r="AC1115">
        <v>3387</v>
      </c>
      <c r="AD1115">
        <v>15320</v>
      </c>
      <c r="AE1115" s="2">
        <f t="shared" si="85"/>
        <v>333.04347826086956</v>
      </c>
      <c r="AF1115">
        <v>647</v>
      </c>
      <c r="AG1115" s="2">
        <f t="shared" si="86"/>
        <v>14.065217391304348</v>
      </c>
      <c r="AH1115">
        <v>14673</v>
      </c>
      <c r="AI1115" s="2">
        <f t="shared" si="87"/>
        <v>318.97826086956519</v>
      </c>
      <c r="AJ1115">
        <v>248</v>
      </c>
      <c r="AK1115" s="2">
        <f t="shared" si="88"/>
        <v>5.3913043478260869</v>
      </c>
      <c r="AL1115">
        <v>69136</v>
      </c>
      <c r="AM1115" s="2">
        <f t="shared" si="89"/>
        <v>1502.9565217391305</v>
      </c>
    </row>
    <row r="1116" spans="1:39" x14ac:dyDescent="0.25">
      <c r="A1116">
        <v>3042</v>
      </c>
      <c r="B1116" t="s">
        <v>279</v>
      </c>
      <c r="C1116" t="s">
        <v>166</v>
      </c>
      <c r="D1116" t="s">
        <v>167</v>
      </c>
      <c r="E1116" t="s">
        <v>61</v>
      </c>
      <c r="F1116" s="6" t="s">
        <v>2762</v>
      </c>
      <c r="G1116" s="4" t="s">
        <v>2156</v>
      </c>
      <c r="H1116" s="4" t="s">
        <v>2175</v>
      </c>
      <c r="I1116">
        <v>129</v>
      </c>
      <c r="J1116" t="s">
        <v>2763</v>
      </c>
      <c r="K1116">
        <v>8</v>
      </c>
      <c r="M1116">
        <v>2400</v>
      </c>
      <c r="N1116">
        <v>68</v>
      </c>
      <c r="O1116">
        <v>2</v>
      </c>
      <c r="P1116" t="s">
        <v>138</v>
      </c>
      <c r="Q1116" t="s">
        <v>185</v>
      </c>
      <c r="R1116" t="s">
        <v>140</v>
      </c>
      <c r="S1116">
        <v>0</v>
      </c>
      <c r="T1116">
        <v>97.5</v>
      </c>
      <c r="U1116">
        <v>98.75</v>
      </c>
      <c r="V1116">
        <v>2</v>
      </c>
      <c r="W1116">
        <v>18</v>
      </c>
      <c r="X1116">
        <v>1</v>
      </c>
      <c r="Y1116">
        <v>2</v>
      </c>
      <c r="Z1116">
        <v>4764</v>
      </c>
      <c r="AA1116">
        <v>2382</v>
      </c>
      <c r="AB1116" s="1" t="s">
        <v>2764</v>
      </c>
      <c r="AC1116">
        <v>0</v>
      </c>
      <c r="AD1116">
        <v>16626</v>
      </c>
      <c r="AE1116" s="2">
        <f t="shared" si="85"/>
        <v>244.5</v>
      </c>
      <c r="AF1116">
        <v>829</v>
      </c>
      <c r="AG1116" s="2">
        <f t="shared" si="86"/>
        <v>12.191176470588236</v>
      </c>
      <c r="AH1116">
        <v>15797</v>
      </c>
      <c r="AI1116" s="2">
        <f t="shared" si="87"/>
        <v>232.30882352941177</v>
      </c>
      <c r="AJ1116">
        <v>297</v>
      </c>
      <c r="AK1116" s="2">
        <f t="shared" si="88"/>
        <v>4.367647058823529</v>
      </c>
      <c r="AL1116">
        <v>96656</v>
      </c>
      <c r="AM1116" s="2">
        <f t="shared" si="89"/>
        <v>1421.4117647058824</v>
      </c>
    </row>
    <row r="1117" spans="1:39" x14ac:dyDescent="0.25">
      <c r="A1117">
        <v>3060</v>
      </c>
      <c r="B1117" t="s">
        <v>225</v>
      </c>
      <c r="C1117" t="s">
        <v>40</v>
      </c>
      <c r="D1117" t="s">
        <v>41</v>
      </c>
      <c r="E1117" t="s">
        <v>42</v>
      </c>
      <c r="F1117" s="6" t="s">
        <v>2765</v>
      </c>
      <c r="G1117" s="4" t="s">
        <v>178</v>
      </c>
      <c r="H1117" s="4" t="s">
        <v>2609</v>
      </c>
      <c r="I1117">
        <v>108</v>
      </c>
      <c r="J1117" t="s">
        <v>2766</v>
      </c>
      <c r="K1117">
        <v>5</v>
      </c>
      <c r="M1117">
        <v>600</v>
      </c>
      <c r="N1117">
        <v>48</v>
      </c>
      <c r="O1117">
        <v>7</v>
      </c>
      <c r="P1117" t="s">
        <v>138</v>
      </c>
      <c r="Q1117" t="s">
        <v>503</v>
      </c>
      <c r="R1117" t="s">
        <v>140</v>
      </c>
      <c r="S1117">
        <v>0</v>
      </c>
      <c r="T1117">
        <v>99.38</v>
      </c>
      <c r="U1117">
        <v>100</v>
      </c>
      <c r="V1117">
        <v>2</v>
      </c>
      <c r="W1117">
        <v>16</v>
      </c>
      <c r="X1117">
        <v>1</v>
      </c>
      <c r="Y1117">
        <v>2</v>
      </c>
      <c r="Z1117">
        <v>11835</v>
      </c>
      <c r="AA1117">
        <v>5917.5</v>
      </c>
      <c r="AB1117" s="1" t="s">
        <v>212</v>
      </c>
      <c r="AC1117">
        <v>3042</v>
      </c>
      <c r="AD1117">
        <v>14471</v>
      </c>
      <c r="AE1117" s="2">
        <f t="shared" si="85"/>
        <v>301.47916666666669</v>
      </c>
      <c r="AF1117">
        <v>634</v>
      </c>
      <c r="AG1117" s="2">
        <f t="shared" si="86"/>
        <v>13.208333333333334</v>
      </c>
      <c r="AH1117">
        <v>13837</v>
      </c>
      <c r="AI1117" s="2">
        <f t="shared" si="87"/>
        <v>288.27083333333331</v>
      </c>
      <c r="AJ1117">
        <v>224</v>
      </c>
      <c r="AK1117" s="2">
        <f t="shared" si="88"/>
        <v>4.666666666666667</v>
      </c>
      <c r="AL1117">
        <v>56722</v>
      </c>
      <c r="AM1117" s="2">
        <f t="shared" si="89"/>
        <v>1181.7083333333333</v>
      </c>
    </row>
    <row r="1118" spans="1:39" x14ac:dyDescent="0.25">
      <c r="A1118">
        <v>3087</v>
      </c>
      <c r="B1118" t="s">
        <v>225</v>
      </c>
      <c r="C1118" t="s">
        <v>40</v>
      </c>
      <c r="D1118" t="s">
        <v>41</v>
      </c>
      <c r="E1118" t="s">
        <v>42</v>
      </c>
      <c r="F1118" s="6" t="s">
        <v>2767</v>
      </c>
      <c r="G1118" s="4" t="s">
        <v>2185</v>
      </c>
      <c r="H1118" s="4" t="s">
        <v>1578</v>
      </c>
      <c r="I1118">
        <v>93</v>
      </c>
      <c r="J1118" t="s">
        <v>2768</v>
      </c>
      <c r="K1118">
        <v>5</v>
      </c>
      <c r="M1118">
        <v>2700</v>
      </c>
      <c r="N1118">
        <v>38</v>
      </c>
      <c r="O1118">
        <v>0</v>
      </c>
      <c r="P1118" t="s">
        <v>138</v>
      </c>
      <c r="Q1118" t="s">
        <v>244</v>
      </c>
      <c r="R1118" t="s">
        <v>140</v>
      </c>
      <c r="S1118">
        <v>0</v>
      </c>
      <c r="T1118">
        <v>0</v>
      </c>
      <c r="U1118">
        <v>0</v>
      </c>
      <c r="V1118">
        <v>2</v>
      </c>
      <c r="W1118">
        <v>11</v>
      </c>
      <c r="X1118">
        <v>1</v>
      </c>
      <c r="Y1118">
        <v>1</v>
      </c>
      <c r="Z1118">
        <v>0</v>
      </c>
      <c r="AA1118">
        <v>0</v>
      </c>
      <c r="AB1118" s="1" t="s">
        <v>192</v>
      </c>
      <c r="AC1118">
        <v>0</v>
      </c>
      <c r="AD1118">
        <v>16240</v>
      </c>
      <c r="AE1118" s="2">
        <f t="shared" si="85"/>
        <v>427.36842105263156</v>
      </c>
      <c r="AF1118">
        <v>415</v>
      </c>
      <c r="AG1118" s="2">
        <f t="shared" si="86"/>
        <v>10.921052631578947</v>
      </c>
      <c r="AH1118">
        <v>15825</v>
      </c>
      <c r="AI1118" s="2">
        <f t="shared" si="87"/>
        <v>416.44736842105266</v>
      </c>
      <c r="AJ1118">
        <v>149</v>
      </c>
      <c r="AK1118" s="2">
        <f t="shared" si="88"/>
        <v>3.9210526315789473</v>
      </c>
      <c r="AL1118">
        <v>77639</v>
      </c>
      <c r="AM1118" s="2">
        <f t="shared" si="89"/>
        <v>2043.1315789473683</v>
      </c>
    </row>
    <row r="1119" spans="1:39" x14ac:dyDescent="0.25">
      <c r="A1119">
        <v>3075</v>
      </c>
      <c r="B1119" t="s">
        <v>225</v>
      </c>
      <c r="C1119" t="s">
        <v>40</v>
      </c>
      <c r="D1119" t="s">
        <v>41</v>
      </c>
      <c r="E1119" t="s">
        <v>42</v>
      </c>
      <c r="F1119" s="6" t="s">
        <v>2767</v>
      </c>
      <c r="G1119" s="4" t="s">
        <v>1578</v>
      </c>
      <c r="H1119" s="4" t="s">
        <v>178</v>
      </c>
      <c r="I1119">
        <v>109</v>
      </c>
      <c r="J1119" t="s">
        <v>2768</v>
      </c>
      <c r="K1119">
        <v>5</v>
      </c>
      <c r="M1119">
        <v>3000</v>
      </c>
      <c r="N1119">
        <v>31</v>
      </c>
      <c r="O1119">
        <v>0</v>
      </c>
      <c r="P1119" t="s">
        <v>138</v>
      </c>
      <c r="Q1119" t="s">
        <v>244</v>
      </c>
      <c r="R1119" t="s">
        <v>140</v>
      </c>
      <c r="S1119">
        <v>0</v>
      </c>
      <c r="T1119">
        <v>0</v>
      </c>
      <c r="U1119">
        <v>0</v>
      </c>
      <c r="V1119">
        <v>2</v>
      </c>
      <c r="W1119">
        <v>11</v>
      </c>
      <c r="X1119">
        <v>1</v>
      </c>
      <c r="Y1119">
        <v>1</v>
      </c>
      <c r="Z1119">
        <v>0</v>
      </c>
      <c r="AA1119">
        <v>0</v>
      </c>
      <c r="AB1119" s="1" t="s">
        <v>192</v>
      </c>
      <c r="AC1119">
        <v>0</v>
      </c>
      <c r="AD1119">
        <v>12412</v>
      </c>
      <c r="AE1119" s="2">
        <f t="shared" si="85"/>
        <v>400.38709677419354</v>
      </c>
      <c r="AF1119">
        <v>338</v>
      </c>
      <c r="AG1119" s="2">
        <f t="shared" si="86"/>
        <v>10.903225806451612</v>
      </c>
      <c r="AH1119">
        <v>12074</v>
      </c>
      <c r="AI1119" s="2">
        <f t="shared" si="87"/>
        <v>389.48387096774195</v>
      </c>
      <c r="AJ1119">
        <v>128</v>
      </c>
      <c r="AK1119" s="2">
        <f t="shared" si="88"/>
        <v>4.129032258064516</v>
      </c>
      <c r="AL1119">
        <v>59020</v>
      </c>
      <c r="AM1119" s="2">
        <f t="shared" si="89"/>
        <v>1903.8709677419354</v>
      </c>
    </row>
    <row r="1120" spans="1:39" x14ac:dyDescent="0.25">
      <c r="A1120">
        <v>3065</v>
      </c>
      <c r="B1120" t="s">
        <v>225</v>
      </c>
      <c r="C1120" t="s">
        <v>40</v>
      </c>
      <c r="D1120" t="s">
        <v>41</v>
      </c>
      <c r="E1120" t="s">
        <v>42</v>
      </c>
      <c r="F1120" s="6" t="s">
        <v>2767</v>
      </c>
      <c r="G1120" s="4" t="s">
        <v>178</v>
      </c>
      <c r="H1120" s="4" t="s">
        <v>2383</v>
      </c>
      <c r="I1120">
        <v>95</v>
      </c>
      <c r="J1120" t="s">
        <v>2768</v>
      </c>
      <c r="K1120">
        <v>3</v>
      </c>
      <c r="M1120">
        <v>3000</v>
      </c>
      <c r="N1120">
        <v>25</v>
      </c>
      <c r="O1120">
        <v>1</v>
      </c>
      <c r="P1120" t="s">
        <v>138</v>
      </c>
      <c r="Q1120" t="s">
        <v>244</v>
      </c>
      <c r="R1120" t="s">
        <v>140</v>
      </c>
      <c r="S1120">
        <v>1</v>
      </c>
      <c r="T1120">
        <v>91.01</v>
      </c>
      <c r="U1120">
        <v>91.01</v>
      </c>
      <c r="V1120">
        <v>2</v>
      </c>
      <c r="W1120">
        <v>11</v>
      </c>
      <c r="X1120">
        <v>1</v>
      </c>
      <c r="Y1120">
        <v>1</v>
      </c>
      <c r="Z1120">
        <v>4491</v>
      </c>
      <c r="AA1120">
        <v>4491</v>
      </c>
      <c r="AB1120" s="1" t="s">
        <v>713</v>
      </c>
      <c r="AC1120">
        <v>4491</v>
      </c>
      <c r="AD1120">
        <v>11574</v>
      </c>
      <c r="AE1120" s="2">
        <f t="shared" si="85"/>
        <v>462.96</v>
      </c>
      <c r="AF1120">
        <v>268</v>
      </c>
      <c r="AG1120" s="2">
        <f t="shared" si="86"/>
        <v>10.72</v>
      </c>
      <c r="AH1120">
        <v>11306</v>
      </c>
      <c r="AI1120" s="2">
        <f t="shared" si="87"/>
        <v>452.24</v>
      </c>
      <c r="AJ1120">
        <v>86</v>
      </c>
      <c r="AK1120" s="2">
        <f t="shared" si="88"/>
        <v>3.44</v>
      </c>
      <c r="AL1120">
        <v>40045</v>
      </c>
      <c r="AM1120" s="2">
        <f t="shared" si="89"/>
        <v>1601.8</v>
      </c>
    </row>
    <row r="1121" spans="1:39" x14ac:dyDescent="0.25">
      <c r="A1121">
        <v>3051</v>
      </c>
      <c r="B1121" t="s">
        <v>494</v>
      </c>
      <c r="C1121" t="s">
        <v>67</v>
      </c>
      <c r="D1121" t="s">
        <v>41</v>
      </c>
      <c r="E1121" t="s">
        <v>68</v>
      </c>
      <c r="F1121" s="6" t="s">
        <v>2769</v>
      </c>
      <c r="G1121" s="4" t="s">
        <v>2739</v>
      </c>
      <c r="H1121" s="4" t="s">
        <v>1454</v>
      </c>
      <c r="I1121">
        <v>114</v>
      </c>
      <c r="J1121" t="s">
        <v>2770</v>
      </c>
      <c r="K1121">
        <v>5</v>
      </c>
      <c r="M1121">
        <v>1800</v>
      </c>
      <c r="N1121">
        <v>43</v>
      </c>
      <c r="O1121">
        <v>5</v>
      </c>
      <c r="P1121" t="s">
        <v>138</v>
      </c>
      <c r="Q1121" t="s">
        <v>156</v>
      </c>
      <c r="R1121" t="s">
        <v>140</v>
      </c>
      <c r="S1121">
        <v>0</v>
      </c>
      <c r="T1121">
        <v>91.22</v>
      </c>
      <c r="U1121">
        <v>94.11</v>
      </c>
      <c r="V1121">
        <v>2</v>
      </c>
      <c r="W1121">
        <v>15</v>
      </c>
      <c r="X1121">
        <v>1</v>
      </c>
      <c r="Y1121">
        <v>2</v>
      </c>
      <c r="Z1121">
        <v>2805</v>
      </c>
      <c r="AA1121">
        <v>1402.5</v>
      </c>
      <c r="AB1121" s="1" t="s">
        <v>491</v>
      </c>
      <c r="AC1121">
        <v>2805</v>
      </c>
      <c r="AD1121">
        <v>9533</v>
      </c>
      <c r="AE1121" s="2">
        <f t="shared" si="85"/>
        <v>221.69767441860466</v>
      </c>
      <c r="AF1121">
        <v>323</v>
      </c>
      <c r="AG1121" s="2">
        <f t="shared" si="86"/>
        <v>7.5116279069767442</v>
      </c>
      <c r="AH1121">
        <v>9210</v>
      </c>
      <c r="AI1121" s="2">
        <f t="shared" si="87"/>
        <v>214.18604651162789</v>
      </c>
      <c r="AJ1121">
        <v>125</v>
      </c>
      <c r="AK1121" s="2">
        <f t="shared" si="88"/>
        <v>2.9069767441860463</v>
      </c>
      <c r="AL1121">
        <v>51791</v>
      </c>
      <c r="AM1121" s="2">
        <f t="shared" si="89"/>
        <v>1204.4418604651162</v>
      </c>
    </row>
    <row r="1122" spans="1:39" x14ac:dyDescent="0.25">
      <c r="A1122">
        <v>3041</v>
      </c>
      <c r="B1122" t="s">
        <v>225</v>
      </c>
      <c r="C1122" t="s">
        <v>166</v>
      </c>
      <c r="D1122" t="s">
        <v>167</v>
      </c>
      <c r="E1122" t="s">
        <v>42</v>
      </c>
      <c r="F1122" s="6" t="s">
        <v>2771</v>
      </c>
      <c r="G1122" s="4" t="s">
        <v>997</v>
      </c>
      <c r="H1122" s="4" t="s">
        <v>997</v>
      </c>
      <c r="I1122">
        <v>91</v>
      </c>
      <c r="J1122" t="s">
        <v>2772</v>
      </c>
      <c r="K1122">
        <v>0</v>
      </c>
      <c r="M1122">
        <v>0</v>
      </c>
      <c r="N1122">
        <v>19</v>
      </c>
      <c r="O1122">
        <v>2</v>
      </c>
      <c r="P1122" t="s">
        <v>138</v>
      </c>
      <c r="Q1122" t="s">
        <v>185</v>
      </c>
      <c r="R1122" t="s">
        <v>140</v>
      </c>
      <c r="S1122">
        <v>0</v>
      </c>
      <c r="T1122">
        <v>0</v>
      </c>
      <c r="U1122">
        <v>0</v>
      </c>
      <c r="V1122">
        <v>2</v>
      </c>
      <c r="W1122">
        <v>18</v>
      </c>
      <c r="X1122">
        <v>1</v>
      </c>
      <c r="Y1122">
        <v>1</v>
      </c>
      <c r="Z1122">
        <v>0</v>
      </c>
      <c r="AA1122">
        <v>0</v>
      </c>
      <c r="AB1122" s="1" t="s">
        <v>192</v>
      </c>
      <c r="AC1122">
        <v>0</v>
      </c>
      <c r="AD1122">
        <v>343</v>
      </c>
      <c r="AE1122" s="2">
        <f t="shared" si="85"/>
        <v>18.05263157894737</v>
      </c>
      <c r="AF1122">
        <v>35</v>
      </c>
      <c r="AG1122" s="2">
        <f t="shared" si="86"/>
        <v>1.8421052631578947</v>
      </c>
      <c r="AH1122">
        <v>308</v>
      </c>
      <c r="AI1122" s="2">
        <f t="shared" si="87"/>
        <v>16.210526315789473</v>
      </c>
      <c r="AJ1122">
        <v>2</v>
      </c>
      <c r="AK1122" s="2">
        <f t="shared" si="88"/>
        <v>0.10526315789473684</v>
      </c>
      <c r="AL1122">
        <v>7562</v>
      </c>
      <c r="AM1122" s="2">
        <f t="shared" si="89"/>
        <v>398</v>
      </c>
    </row>
    <row r="1123" spans="1:39" x14ac:dyDescent="0.25">
      <c r="A1123">
        <v>3040</v>
      </c>
      <c r="B1123" t="s">
        <v>39</v>
      </c>
      <c r="C1123" t="s">
        <v>40</v>
      </c>
      <c r="D1123" t="s">
        <v>41</v>
      </c>
      <c r="E1123" t="s">
        <v>42</v>
      </c>
      <c r="F1123" s="6" t="s">
        <v>2773</v>
      </c>
      <c r="G1123" s="4" t="s">
        <v>997</v>
      </c>
      <c r="H1123" s="4" t="s">
        <v>997</v>
      </c>
      <c r="I1123">
        <v>91</v>
      </c>
      <c r="J1123" t="s">
        <v>2774</v>
      </c>
      <c r="K1123">
        <v>0</v>
      </c>
      <c r="M1123">
        <v>0</v>
      </c>
      <c r="N1123">
        <v>34</v>
      </c>
      <c r="O1123">
        <v>14</v>
      </c>
      <c r="P1123" t="s">
        <v>138</v>
      </c>
      <c r="Q1123" t="s">
        <v>139</v>
      </c>
      <c r="R1123" t="s">
        <v>140</v>
      </c>
      <c r="S1123">
        <v>1</v>
      </c>
      <c r="T1123">
        <v>0</v>
      </c>
      <c r="U1123">
        <v>0</v>
      </c>
      <c r="V1123">
        <v>2</v>
      </c>
      <c r="W1123">
        <v>14</v>
      </c>
      <c r="X1123">
        <v>1</v>
      </c>
      <c r="Y1123">
        <v>1</v>
      </c>
      <c r="Z1123">
        <v>0</v>
      </c>
      <c r="AA1123">
        <v>0</v>
      </c>
      <c r="AB1123" s="1" t="s">
        <v>192</v>
      </c>
      <c r="AC1123">
        <v>0</v>
      </c>
      <c r="AD1123">
        <v>105</v>
      </c>
      <c r="AE1123" s="2">
        <f t="shared" si="85"/>
        <v>3.0882352941176472</v>
      </c>
      <c r="AF1123">
        <v>36</v>
      </c>
      <c r="AG1123" s="2">
        <f t="shared" si="86"/>
        <v>1.0588235294117647</v>
      </c>
      <c r="AH1123">
        <v>69</v>
      </c>
      <c r="AI1123" s="2">
        <f t="shared" si="87"/>
        <v>2.0294117647058822</v>
      </c>
      <c r="AJ1123">
        <v>0</v>
      </c>
      <c r="AK1123" s="2">
        <f t="shared" si="88"/>
        <v>0</v>
      </c>
      <c r="AL1123">
        <v>6884</v>
      </c>
      <c r="AM1123" s="2">
        <f t="shared" si="89"/>
        <v>202.47058823529412</v>
      </c>
    </row>
    <row r="1124" spans="1:39" x14ac:dyDescent="0.25">
      <c r="A1124">
        <v>2926</v>
      </c>
      <c r="B1124" t="s">
        <v>494</v>
      </c>
      <c r="C1124" t="s">
        <v>67</v>
      </c>
      <c r="D1124" t="s">
        <v>41</v>
      </c>
      <c r="E1124" t="s">
        <v>68</v>
      </c>
      <c r="F1124" s="6" t="s">
        <v>2775</v>
      </c>
      <c r="G1124" s="4" t="s">
        <v>2383</v>
      </c>
      <c r="H1124" s="4" t="s">
        <v>2776</v>
      </c>
      <c r="I1124">
        <v>274</v>
      </c>
      <c r="J1124" t="s">
        <v>2777</v>
      </c>
      <c r="K1124">
        <v>0</v>
      </c>
      <c r="L1124" s="4" t="s">
        <v>2383</v>
      </c>
      <c r="M1124">
        <v>400</v>
      </c>
      <c r="N1124">
        <v>12</v>
      </c>
      <c r="O1124">
        <v>1</v>
      </c>
      <c r="P1124" t="s">
        <v>138</v>
      </c>
      <c r="Q1124" t="s">
        <v>139</v>
      </c>
      <c r="R1124" t="s">
        <v>174</v>
      </c>
      <c r="S1124">
        <v>1</v>
      </c>
      <c r="T1124">
        <v>100</v>
      </c>
      <c r="U1124">
        <v>100</v>
      </c>
      <c r="V1124">
        <v>2</v>
      </c>
      <c r="W1124">
        <v>14</v>
      </c>
      <c r="X1124">
        <v>3</v>
      </c>
      <c r="Y1124">
        <v>1</v>
      </c>
      <c r="Z1124">
        <v>2351</v>
      </c>
      <c r="AA1124">
        <v>2351</v>
      </c>
      <c r="AB1124" s="1" t="s">
        <v>2639</v>
      </c>
      <c r="AC1124">
        <v>2351</v>
      </c>
      <c r="AD1124">
        <v>7660</v>
      </c>
      <c r="AE1124" s="2">
        <f t="shared" si="85"/>
        <v>638.33333333333337</v>
      </c>
      <c r="AF1124">
        <v>160</v>
      </c>
      <c r="AG1124" s="2">
        <f t="shared" si="86"/>
        <v>13.333333333333334</v>
      </c>
      <c r="AH1124">
        <v>7500</v>
      </c>
      <c r="AI1124" s="2">
        <f t="shared" si="87"/>
        <v>625</v>
      </c>
      <c r="AJ1124">
        <v>65</v>
      </c>
      <c r="AK1124" s="2">
        <f t="shared" si="88"/>
        <v>5.416666666666667</v>
      </c>
      <c r="AL1124">
        <v>3347</v>
      </c>
      <c r="AM1124" s="2">
        <f t="shared" si="89"/>
        <v>278.91666666666669</v>
      </c>
    </row>
    <row r="1125" spans="1:39" x14ac:dyDescent="0.25">
      <c r="A1125">
        <v>3026</v>
      </c>
      <c r="B1125" t="s">
        <v>494</v>
      </c>
      <c r="C1125" t="s">
        <v>166</v>
      </c>
      <c r="D1125" t="s">
        <v>167</v>
      </c>
      <c r="E1125" t="s">
        <v>68</v>
      </c>
      <c r="F1125" s="6" t="s">
        <v>2775</v>
      </c>
      <c r="G1125" s="4" t="s">
        <v>2609</v>
      </c>
      <c r="H1125" s="4" t="s">
        <v>2653</v>
      </c>
      <c r="I1125">
        <v>115</v>
      </c>
      <c r="J1125" t="s">
        <v>2778</v>
      </c>
      <c r="K1125">
        <v>5</v>
      </c>
      <c r="M1125">
        <v>850</v>
      </c>
      <c r="N1125">
        <v>48</v>
      </c>
      <c r="O1125">
        <v>4</v>
      </c>
      <c r="P1125" t="s">
        <v>138</v>
      </c>
      <c r="Q1125" t="s">
        <v>185</v>
      </c>
      <c r="R1125" t="s">
        <v>140</v>
      </c>
      <c r="S1125">
        <v>0</v>
      </c>
      <c r="T1125">
        <v>85.63</v>
      </c>
      <c r="U1125">
        <v>91.88</v>
      </c>
      <c r="V1125">
        <v>2</v>
      </c>
      <c r="W1125">
        <v>18</v>
      </c>
      <c r="X1125">
        <v>1</v>
      </c>
      <c r="Y1125">
        <v>2</v>
      </c>
      <c r="Z1125">
        <v>8793</v>
      </c>
      <c r="AA1125">
        <v>4396.5</v>
      </c>
      <c r="AB1125" s="1" t="s">
        <v>636</v>
      </c>
      <c r="AC1125">
        <v>8793</v>
      </c>
      <c r="AD1125">
        <v>16248</v>
      </c>
      <c r="AE1125" s="2">
        <f t="shared" si="85"/>
        <v>338.5</v>
      </c>
      <c r="AF1125">
        <v>666</v>
      </c>
      <c r="AG1125" s="2">
        <f t="shared" si="86"/>
        <v>13.875</v>
      </c>
      <c r="AH1125">
        <v>15582</v>
      </c>
      <c r="AI1125" s="2">
        <f t="shared" si="87"/>
        <v>324.625</v>
      </c>
      <c r="AJ1125">
        <v>391</v>
      </c>
      <c r="AK1125" s="2">
        <f t="shared" si="88"/>
        <v>8.1458333333333339</v>
      </c>
      <c r="AL1125">
        <v>84774</v>
      </c>
      <c r="AM1125" s="2">
        <f t="shared" si="89"/>
        <v>1766.125</v>
      </c>
    </row>
    <row r="1126" spans="1:39" x14ac:dyDescent="0.25">
      <c r="A1126">
        <v>3073</v>
      </c>
      <c r="B1126" t="s">
        <v>279</v>
      </c>
      <c r="C1126" t="s">
        <v>40</v>
      </c>
      <c r="D1126" t="s">
        <v>41</v>
      </c>
      <c r="E1126" t="s">
        <v>42</v>
      </c>
      <c r="F1126" s="6" t="s">
        <v>2779</v>
      </c>
      <c r="G1126" s="4" t="s">
        <v>988</v>
      </c>
      <c r="H1126" s="4" t="s">
        <v>2739</v>
      </c>
      <c r="I1126">
        <v>104</v>
      </c>
      <c r="J1126" t="s">
        <v>2780</v>
      </c>
      <c r="K1126">
        <v>5</v>
      </c>
      <c r="M1126">
        <v>750</v>
      </c>
      <c r="N1126">
        <v>41</v>
      </c>
      <c r="O1126">
        <v>0</v>
      </c>
      <c r="P1126" t="s">
        <v>138</v>
      </c>
      <c r="Q1126" t="s">
        <v>237</v>
      </c>
      <c r="R1126" t="s">
        <v>140</v>
      </c>
      <c r="S1126">
        <v>0</v>
      </c>
      <c r="T1126">
        <v>0</v>
      </c>
      <c r="U1126">
        <v>0</v>
      </c>
      <c r="V1126">
        <v>2</v>
      </c>
      <c r="W1126">
        <v>13</v>
      </c>
      <c r="X1126">
        <v>1</v>
      </c>
      <c r="Y1126">
        <v>1</v>
      </c>
      <c r="Z1126">
        <v>0</v>
      </c>
      <c r="AA1126">
        <v>0</v>
      </c>
      <c r="AB1126" s="1" t="s">
        <v>192</v>
      </c>
      <c r="AC1126">
        <v>0</v>
      </c>
      <c r="AD1126">
        <v>13515</v>
      </c>
      <c r="AE1126" s="2">
        <f t="shared" si="85"/>
        <v>329.63414634146341</v>
      </c>
      <c r="AF1126">
        <v>329</v>
      </c>
      <c r="AG1126" s="2">
        <f t="shared" si="86"/>
        <v>8.0243902439024382</v>
      </c>
      <c r="AH1126">
        <v>13186</v>
      </c>
      <c r="AI1126" s="2">
        <f t="shared" si="87"/>
        <v>321.60975609756099</v>
      </c>
      <c r="AJ1126">
        <v>120</v>
      </c>
      <c r="AK1126" s="2">
        <f t="shared" si="88"/>
        <v>2.9268292682926829</v>
      </c>
      <c r="AL1126">
        <v>54320</v>
      </c>
      <c r="AM1126" s="2">
        <f t="shared" si="89"/>
        <v>1324.8780487804879</v>
      </c>
    </row>
    <row r="1127" spans="1:39" x14ac:dyDescent="0.25">
      <c r="A1127">
        <v>3030</v>
      </c>
      <c r="B1127" t="s">
        <v>279</v>
      </c>
      <c r="C1127" t="s">
        <v>40</v>
      </c>
      <c r="D1127" t="s">
        <v>41</v>
      </c>
      <c r="E1127" t="s">
        <v>42</v>
      </c>
      <c r="F1127" s="6" t="s">
        <v>2779</v>
      </c>
      <c r="G1127" s="4" t="s">
        <v>2540</v>
      </c>
      <c r="H1127" s="4" t="s">
        <v>2653</v>
      </c>
      <c r="I1127">
        <v>120</v>
      </c>
      <c r="J1127" t="s">
        <v>2780</v>
      </c>
      <c r="K1127">
        <v>6</v>
      </c>
      <c r="M1127">
        <v>1125</v>
      </c>
      <c r="N1127">
        <v>48</v>
      </c>
      <c r="O1127">
        <v>3</v>
      </c>
      <c r="P1127" t="s">
        <v>138</v>
      </c>
      <c r="Q1127" t="s">
        <v>237</v>
      </c>
      <c r="R1127" t="s">
        <v>140</v>
      </c>
      <c r="S1127">
        <v>0</v>
      </c>
      <c r="T1127">
        <v>90</v>
      </c>
      <c r="U1127">
        <v>90</v>
      </c>
      <c r="V1127">
        <v>2</v>
      </c>
      <c r="W1127">
        <v>13</v>
      </c>
      <c r="X1127">
        <v>1</v>
      </c>
      <c r="Y1127">
        <v>2</v>
      </c>
      <c r="Z1127">
        <v>1846</v>
      </c>
      <c r="AA1127">
        <v>923</v>
      </c>
      <c r="AB1127" s="1" t="s">
        <v>2730</v>
      </c>
      <c r="AC1127">
        <v>1846</v>
      </c>
      <c r="AD1127">
        <v>15554</v>
      </c>
      <c r="AE1127" s="2">
        <f t="shared" si="85"/>
        <v>324.04166666666669</v>
      </c>
      <c r="AF1127">
        <v>447</v>
      </c>
      <c r="AG1127" s="2">
        <f t="shared" si="86"/>
        <v>9.3125</v>
      </c>
      <c r="AH1127">
        <v>15107</v>
      </c>
      <c r="AI1127" s="2">
        <f t="shared" si="87"/>
        <v>314.72916666666669</v>
      </c>
      <c r="AJ1127">
        <v>160</v>
      </c>
      <c r="AK1127" s="2">
        <f t="shared" si="88"/>
        <v>3.3333333333333335</v>
      </c>
      <c r="AL1127">
        <v>55024</v>
      </c>
      <c r="AM1127" s="2">
        <f t="shared" si="89"/>
        <v>1146.3333333333333</v>
      </c>
    </row>
    <row r="1128" spans="1:39" x14ac:dyDescent="0.25">
      <c r="A1128">
        <v>2923</v>
      </c>
      <c r="B1128" t="s">
        <v>74</v>
      </c>
      <c r="C1128" t="s">
        <v>67</v>
      </c>
      <c r="D1128" t="s">
        <v>41</v>
      </c>
      <c r="E1128" t="s">
        <v>68</v>
      </c>
      <c r="F1128" s="6" t="s">
        <v>2781</v>
      </c>
      <c r="G1128" s="4" t="s">
        <v>2540</v>
      </c>
      <c r="H1128" s="4" t="s">
        <v>2782</v>
      </c>
      <c r="I1128">
        <v>272</v>
      </c>
      <c r="J1128" t="s">
        <v>2783</v>
      </c>
      <c r="K1128">
        <v>2</v>
      </c>
      <c r="L1128" s="4" t="s">
        <v>1454</v>
      </c>
      <c r="M1128">
        <v>40</v>
      </c>
      <c r="N1128">
        <v>29</v>
      </c>
      <c r="O1128">
        <v>5</v>
      </c>
      <c r="P1128" t="s">
        <v>138</v>
      </c>
      <c r="Q1128" t="s">
        <v>395</v>
      </c>
      <c r="R1128" t="s">
        <v>174</v>
      </c>
      <c r="S1128">
        <v>0</v>
      </c>
      <c r="T1128">
        <v>100</v>
      </c>
      <c r="U1128">
        <v>100</v>
      </c>
      <c r="V1128">
        <v>2</v>
      </c>
      <c r="W1128">
        <v>10</v>
      </c>
      <c r="X1128">
        <v>3</v>
      </c>
      <c r="Y1128">
        <v>1</v>
      </c>
      <c r="Z1128">
        <v>3250</v>
      </c>
      <c r="AA1128">
        <v>3250</v>
      </c>
      <c r="AB1128" s="1" t="s">
        <v>565</v>
      </c>
      <c r="AC1128">
        <v>3250</v>
      </c>
      <c r="AD1128">
        <v>8293</v>
      </c>
      <c r="AE1128" s="2">
        <f t="shared" si="85"/>
        <v>285.9655172413793</v>
      </c>
      <c r="AF1128">
        <v>243</v>
      </c>
      <c r="AG1128" s="2">
        <f t="shared" si="86"/>
        <v>8.3793103448275854</v>
      </c>
      <c r="AH1128">
        <v>8050</v>
      </c>
      <c r="AI1128" s="2">
        <f t="shared" si="87"/>
        <v>277.58620689655174</v>
      </c>
      <c r="AJ1128">
        <v>106</v>
      </c>
      <c r="AK1128" s="2">
        <f t="shared" si="88"/>
        <v>3.6551724137931036</v>
      </c>
      <c r="AL1128">
        <v>22587</v>
      </c>
      <c r="AM1128" s="2">
        <f t="shared" si="89"/>
        <v>778.86206896551721</v>
      </c>
    </row>
    <row r="1129" spans="1:39" x14ac:dyDescent="0.25">
      <c r="A1129">
        <v>2999</v>
      </c>
      <c r="B1129" t="s">
        <v>494</v>
      </c>
      <c r="C1129" t="s">
        <v>67</v>
      </c>
      <c r="D1129" t="s">
        <v>41</v>
      </c>
      <c r="E1129" t="s">
        <v>68</v>
      </c>
      <c r="F1129" s="6" t="s">
        <v>2784</v>
      </c>
      <c r="G1129" s="4" t="s">
        <v>998</v>
      </c>
      <c r="H1129" s="4" t="s">
        <v>70</v>
      </c>
      <c r="I1129">
        <v>137</v>
      </c>
      <c r="J1129" t="s">
        <v>2785</v>
      </c>
      <c r="K1129">
        <v>5</v>
      </c>
      <c r="M1129">
        <v>1800</v>
      </c>
      <c r="N1129">
        <v>42</v>
      </c>
      <c r="O1129">
        <v>3</v>
      </c>
      <c r="P1129" t="s">
        <v>138</v>
      </c>
      <c r="Q1129" t="s">
        <v>156</v>
      </c>
      <c r="R1129" t="s">
        <v>140</v>
      </c>
      <c r="S1129">
        <v>0</v>
      </c>
      <c r="T1129">
        <v>94.22</v>
      </c>
      <c r="U1129">
        <v>94.22</v>
      </c>
      <c r="V1129">
        <v>2</v>
      </c>
      <c r="W1129">
        <v>15</v>
      </c>
      <c r="X1129">
        <v>1</v>
      </c>
      <c r="Y1129">
        <v>2</v>
      </c>
      <c r="Z1129">
        <v>5957</v>
      </c>
      <c r="AA1129">
        <v>2978.5</v>
      </c>
      <c r="AB1129" s="1" t="s">
        <v>491</v>
      </c>
      <c r="AC1129">
        <v>2805</v>
      </c>
      <c r="AD1129">
        <v>13489</v>
      </c>
      <c r="AE1129" s="2">
        <f t="shared" si="85"/>
        <v>321.16666666666669</v>
      </c>
      <c r="AF1129">
        <v>414</v>
      </c>
      <c r="AG1129" s="2">
        <f t="shared" si="86"/>
        <v>9.8571428571428577</v>
      </c>
      <c r="AH1129">
        <v>13075</v>
      </c>
      <c r="AI1129" s="2">
        <f t="shared" si="87"/>
        <v>311.3095238095238</v>
      </c>
      <c r="AJ1129">
        <v>153</v>
      </c>
      <c r="AK1129" s="2">
        <f t="shared" si="88"/>
        <v>3.6428571428571428</v>
      </c>
      <c r="AL1129">
        <v>36976</v>
      </c>
      <c r="AM1129" s="2">
        <f t="shared" si="89"/>
        <v>880.38095238095241</v>
      </c>
    </row>
    <row r="1130" spans="1:39" x14ac:dyDescent="0.25">
      <c r="A1130">
        <v>2993</v>
      </c>
      <c r="B1130" t="s">
        <v>494</v>
      </c>
      <c r="C1130" t="s">
        <v>67</v>
      </c>
      <c r="D1130" t="s">
        <v>324</v>
      </c>
      <c r="E1130" t="s">
        <v>68</v>
      </c>
      <c r="F1130" s="6" t="s">
        <v>2786</v>
      </c>
      <c r="G1130" s="4" t="s">
        <v>2535</v>
      </c>
      <c r="H1130" s="4" t="s">
        <v>77</v>
      </c>
      <c r="I1130">
        <v>140</v>
      </c>
      <c r="J1130" t="s">
        <v>2787</v>
      </c>
      <c r="K1130">
        <v>5</v>
      </c>
      <c r="M1130">
        <v>2100</v>
      </c>
      <c r="N1130">
        <v>67</v>
      </c>
      <c r="O1130">
        <v>3</v>
      </c>
      <c r="P1130" t="s">
        <v>138</v>
      </c>
      <c r="Q1130" t="s">
        <v>395</v>
      </c>
      <c r="R1130" t="s">
        <v>140</v>
      </c>
      <c r="S1130">
        <v>0</v>
      </c>
      <c r="T1130">
        <v>93.82</v>
      </c>
      <c r="U1130">
        <v>93.82</v>
      </c>
      <c r="V1130">
        <v>2</v>
      </c>
      <c r="W1130">
        <v>10</v>
      </c>
      <c r="X1130">
        <v>1</v>
      </c>
      <c r="Y1130">
        <v>1</v>
      </c>
      <c r="Z1130">
        <v>3167</v>
      </c>
      <c r="AA1130">
        <v>3167</v>
      </c>
      <c r="AB1130" s="1" t="s">
        <v>224</v>
      </c>
      <c r="AC1130">
        <v>3167</v>
      </c>
      <c r="AD1130">
        <v>19238</v>
      </c>
      <c r="AE1130" s="2">
        <f t="shared" si="85"/>
        <v>287.13432835820896</v>
      </c>
      <c r="AF1130">
        <v>727</v>
      </c>
      <c r="AG1130" s="2">
        <f t="shared" si="86"/>
        <v>10.850746268656716</v>
      </c>
      <c r="AH1130">
        <v>18511</v>
      </c>
      <c r="AI1130" s="2">
        <f t="shared" si="87"/>
        <v>276.28358208955223</v>
      </c>
      <c r="AJ1130">
        <v>377</v>
      </c>
      <c r="AK1130" s="2">
        <f t="shared" si="88"/>
        <v>5.6268656716417906</v>
      </c>
      <c r="AL1130">
        <v>102122</v>
      </c>
      <c r="AM1130" s="2">
        <f t="shared" si="89"/>
        <v>1524.2089552238806</v>
      </c>
    </row>
    <row r="1131" spans="1:39" x14ac:dyDescent="0.25">
      <c r="A1131">
        <v>2859</v>
      </c>
      <c r="B1131" t="s">
        <v>494</v>
      </c>
      <c r="C1131" t="s">
        <v>166</v>
      </c>
      <c r="D1131" t="s">
        <v>167</v>
      </c>
      <c r="E1131" t="s">
        <v>68</v>
      </c>
      <c r="F1131" s="6" t="s">
        <v>2788</v>
      </c>
      <c r="G1131" s="4" t="s">
        <v>2789</v>
      </c>
      <c r="H1131" s="4" t="s">
        <v>63</v>
      </c>
      <c r="I1131">
        <v>108</v>
      </c>
      <c r="J1131" t="s">
        <v>2790</v>
      </c>
      <c r="K1131">
        <v>3</v>
      </c>
      <c r="M1131">
        <v>300</v>
      </c>
      <c r="N1131">
        <v>31</v>
      </c>
      <c r="O1131">
        <v>10</v>
      </c>
      <c r="P1131" t="s">
        <v>138</v>
      </c>
      <c r="Q1131" t="s">
        <v>173</v>
      </c>
      <c r="R1131" t="s">
        <v>140</v>
      </c>
      <c r="S1131">
        <v>1</v>
      </c>
      <c r="T1131">
        <v>100</v>
      </c>
      <c r="U1131">
        <v>100</v>
      </c>
      <c r="V1131">
        <v>2</v>
      </c>
      <c r="W1131">
        <v>17</v>
      </c>
      <c r="X1131">
        <v>1</v>
      </c>
      <c r="Y1131">
        <v>1</v>
      </c>
      <c r="Z1131">
        <v>2686</v>
      </c>
      <c r="AA1131">
        <v>2686</v>
      </c>
      <c r="AB1131" s="1" t="s">
        <v>249</v>
      </c>
      <c r="AC1131">
        <v>2686</v>
      </c>
      <c r="AD1131">
        <v>7560</v>
      </c>
      <c r="AE1131" s="2">
        <f t="shared" si="85"/>
        <v>243.87096774193549</v>
      </c>
      <c r="AF1131">
        <v>303</v>
      </c>
      <c r="AG1131" s="2">
        <f t="shared" si="86"/>
        <v>9.7741935483870961</v>
      </c>
      <c r="AH1131">
        <v>7257</v>
      </c>
      <c r="AI1131" s="2">
        <f t="shared" si="87"/>
        <v>234.09677419354838</v>
      </c>
      <c r="AJ1131">
        <v>121</v>
      </c>
      <c r="AK1131" s="2">
        <f t="shared" si="88"/>
        <v>3.903225806451613</v>
      </c>
      <c r="AL1131">
        <v>26775</v>
      </c>
      <c r="AM1131" s="2">
        <f t="shared" si="89"/>
        <v>863.70967741935488</v>
      </c>
    </row>
    <row r="1132" spans="1:39" x14ac:dyDescent="0.25">
      <c r="A1132">
        <v>2920</v>
      </c>
      <c r="B1132" t="s">
        <v>494</v>
      </c>
      <c r="C1132" t="s">
        <v>166</v>
      </c>
      <c r="D1132" t="s">
        <v>167</v>
      </c>
      <c r="E1132" t="s">
        <v>68</v>
      </c>
      <c r="F1132" s="6" t="s">
        <v>2791</v>
      </c>
      <c r="G1132" s="4" t="s">
        <v>2540</v>
      </c>
      <c r="H1132" s="4" t="s">
        <v>2782</v>
      </c>
      <c r="I1132">
        <v>272</v>
      </c>
      <c r="J1132" t="s">
        <v>2792</v>
      </c>
      <c r="K1132">
        <v>0</v>
      </c>
      <c r="L1132" s="4" t="s">
        <v>2540</v>
      </c>
      <c r="M1132">
        <v>200</v>
      </c>
      <c r="N1132">
        <v>9</v>
      </c>
      <c r="O1132">
        <v>2</v>
      </c>
      <c r="P1132" t="s">
        <v>138</v>
      </c>
      <c r="Q1132" t="s">
        <v>173</v>
      </c>
      <c r="R1132" t="s">
        <v>174</v>
      </c>
      <c r="S1132">
        <v>0</v>
      </c>
      <c r="T1132">
        <v>100</v>
      </c>
      <c r="U1132">
        <v>100</v>
      </c>
      <c r="V1132">
        <v>2</v>
      </c>
      <c r="W1132">
        <v>17</v>
      </c>
      <c r="X1132">
        <v>3</v>
      </c>
      <c r="Y1132">
        <v>1</v>
      </c>
      <c r="Z1132">
        <v>2351</v>
      </c>
      <c r="AA1132">
        <v>2351</v>
      </c>
      <c r="AB1132" s="1" t="s">
        <v>2639</v>
      </c>
      <c r="AC1132">
        <v>2351</v>
      </c>
      <c r="AD1132">
        <v>2211</v>
      </c>
      <c r="AE1132" s="2">
        <f t="shared" si="85"/>
        <v>245.66666666666666</v>
      </c>
      <c r="AF1132">
        <v>178</v>
      </c>
      <c r="AG1132" s="2">
        <f t="shared" si="86"/>
        <v>19.777777777777779</v>
      </c>
      <c r="AH1132">
        <v>2033</v>
      </c>
      <c r="AI1132" s="2">
        <f t="shared" si="87"/>
        <v>225.88888888888889</v>
      </c>
      <c r="AJ1132">
        <v>129</v>
      </c>
      <c r="AK1132" s="2">
        <f t="shared" si="88"/>
        <v>14.333333333333334</v>
      </c>
      <c r="AL1132">
        <v>10731</v>
      </c>
      <c r="AM1132" s="2">
        <f t="shared" si="89"/>
        <v>1192.3333333333333</v>
      </c>
    </row>
    <row r="1133" spans="1:39" x14ac:dyDescent="0.25">
      <c r="A1133">
        <v>3038</v>
      </c>
      <c r="B1133" t="s">
        <v>39</v>
      </c>
      <c r="C1133" t="s">
        <v>213</v>
      </c>
      <c r="D1133" t="s">
        <v>41</v>
      </c>
      <c r="E1133" t="s">
        <v>61</v>
      </c>
      <c r="F1133" s="6" t="s">
        <v>2793</v>
      </c>
      <c r="G1133" s="4" t="s">
        <v>2540</v>
      </c>
      <c r="H1133" s="4" t="s">
        <v>997</v>
      </c>
      <c r="I1133">
        <v>116</v>
      </c>
      <c r="J1133" t="s">
        <v>2794</v>
      </c>
      <c r="K1133">
        <v>4</v>
      </c>
      <c r="M1133">
        <v>1700</v>
      </c>
      <c r="N1133">
        <v>33</v>
      </c>
      <c r="O1133">
        <v>1</v>
      </c>
      <c r="P1133" t="s">
        <v>138</v>
      </c>
      <c r="Q1133" t="s">
        <v>139</v>
      </c>
      <c r="R1133" t="s">
        <v>140</v>
      </c>
      <c r="S1133">
        <v>1</v>
      </c>
      <c r="T1133">
        <v>92.5</v>
      </c>
      <c r="U1133">
        <v>92.5</v>
      </c>
      <c r="V1133">
        <v>2</v>
      </c>
      <c r="W1133">
        <v>14</v>
      </c>
      <c r="X1133">
        <v>1</v>
      </c>
      <c r="Y1133">
        <v>1</v>
      </c>
      <c r="Z1133">
        <v>4848</v>
      </c>
      <c r="AA1133">
        <v>4848</v>
      </c>
      <c r="AB1133" s="1" t="s">
        <v>286</v>
      </c>
      <c r="AC1133">
        <v>4848</v>
      </c>
      <c r="AD1133">
        <v>12065</v>
      </c>
      <c r="AE1133" s="2">
        <f t="shared" si="85"/>
        <v>365.60606060606062</v>
      </c>
      <c r="AF1133">
        <v>310</v>
      </c>
      <c r="AG1133" s="2">
        <f t="shared" si="86"/>
        <v>9.3939393939393945</v>
      </c>
      <c r="AH1133">
        <v>11755</v>
      </c>
      <c r="AI1133" s="2">
        <f t="shared" si="87"/>
        <v>356.21212121212119</v>
      </c>
      <c r="AJ1133">
        <v>146</v>
      </c>
      <c r="AK1133" s="2">
        <f t="shared" si="88"/>
        <v>4.4242424242424239</v>
      </c>
      <c r="AL1133">
        <v>57280</v>
      </c>
      <c r="AM1133" s="2">
        <f t="shared" si="89"/>
        <v>1735.7575757575758</v>
      </c>
    </row>
    <row r="1134" spans="1:39" x14ac:dyDescent="0.25">
      <c r="A1134">
        <v>3048</v>
      </c>
      <c r="B1134" t="s">
        <v>494</v>
      </c>
      <c r="C1134" t="s">
        <v>166</v>
      </c>
      <c r="D1134" t="s">
        <v>306</v>
      </c>
      <c r="E1134" t="s">
        <v>68</v>
      </c>
      <c r="F1134" s="6" t="s">
        <v>2795</v>
      </c>
      <c r="G1134" s="4" t="s">
        <v>2540</v>
      </c>
      <c r="H1134" s="4" t="s">
        <v>1454</v>
      </c>
      <c r="I1134">
        <v>102</v>
      </c>
      <c r="J1134" t="s">
        <v>2796</v>
      </c>
      <c r="K1134">
        <v>2</v>
      </c>
      <c r="M1134">
        <v>850</v>
      </c>
      <c r="N1134">
        <v>24</v>
      </c>
      <c r="O1134">
        <v>1</v>
      </c>
      <c r="P1134" t="s">
        <v>138</v>
      </c>
      <c r="Q1134" t="s">
        <v>185</v>
      </c>
      <c r="R1134" t="s">
        <v>140</v>
      </c>
      <c r="S1134">
        <v>1</v>
      </c>
      <c r="T1134">
        <v>96.25</v>
      </c>
      <c r="U1134">
        <v>96.25</v>
      </c>
      <c r="V1134">
        <v>2</v>
      </c>
      <c r="W1134">
        <v>18</v>
      </c>
      <c r="X1134">
        <v>1</v>
      </c>
      <c r="Y1134">
        <v>1</v>
      </c>
      <c r="Z1134">
        <v>4281</v>
      </c>
      <c r="AA1134">
        <v>4281</v>
      </c>
      <c r="AB1134" s="1" t="s">
        <v>344</v>
      </c>
      <c r="AC1134">
        <v>4281</v>
      </c>
      <c r="AD1134">
        <v>11855</v>
      </c>
      <c r="AE1134" s="2">
        <f t="shared" si="85"/>
        <v>493.95833333333331</v>
      </c>
      <c r="AF1134">
        <v>372</v>
      </c>
      <c r="AG1134" s="2">
        <f t="shared" si="86"/>
        <v>15.5</v>
      </c>
      <c r="AH1134">
        <v>11483</v>
      </c>
      <c r="AI1134" s="2">
        <f t="shared" si="87"/>
        <v>478.45833333333331</v>
      </c>
      <c r="AJ1134">
        <v>218</v>
      </c>
      <c r="AK1134" s="2">
        <f t="shared" si="88"/>
        <v>9.0833333333333339</v>
      </c>
      <c r="AL1134">
        <v>41039</v>
      </c>
      <c r="AM1134" s="2">
        <f t="shared" si="89"/>
        <v>1709.9583333333333</v>
      </c>
    </row>
    <row r="1135" spans="1:39" x14ac:dyDescent="0.25">
      <c r="A1135">
        <v>3033</v>
      </c>
      <c r="B1135" t="s">
        <v>279</v>
      </c>
      <c r="C1135" t="s">
        <v>67</v>
      </c>
      <c r="D1135" t="s">
        <v>41</v>
      </c>
      <c r="E1135" t="s">
        <v>68</v>
      </c>
      <c r="F1135" s="6" t="s">
        <v>2797</v>
      </c>
      <c r="G1135" s="4" t="s">
        <v>2540</v>
      </c>
      <c r="H1135" s="4" t="s">
        <v>2650</v>
      </c>
      <c r="I1135">
        <v>120</v>
      </c>
      <c r="J1135" t="s">
        <v>2798</v>
      </c>
      <c r="K1135">
        <v>5</v>
      </c>
      <c r="M1135">
        <v>825</v>
      </c>
      <c r="N1135">
        <v>30</v>
      </c>
      <c r="O1135">
        <v>4</v>
      </c>
      <c r="P1135" t="s">
        <v>138</v>
      </c>
      <c r="Q1135" t="s">
        <v>503</v>
      </c>
      <c r="R1135" t="s">
        <v>140</v>
      </c>
      <c r="S1135">
        <v>0</v>
      </c>
      <c r="T1135">
        <v>98.75</v>
      </c>
      <c r="U1135">
        <v>100</v>
      </c>
      <c r="V1135">
        <v>2</v>
      </c>
      <c r="W1135">
        <v>16</v>
      </c>
      <c r="X1135">
        <v>1</v>
      </c>
      <c r="Y1135">
        <v>2</v>
      </c>
      <c r="Z1135">
        <v>6329</v>
      </c>
      <c r="AA1135">
        <v>3164.5</v>
      </c>
      <c r="AB1135" s="1" t="s">
        <v>513</v>
      </c>
      <c r="AC1135">
        <v>3287</v>
      </c>
      <c r="AD1135">
        <v>11890</v>
      </c>
      <c r="AE1135" s="2">
        <f t="shared" si="85"/>
        <v>396.33333333333331</v>
      </c>
      <c r="AF1135">
        <v>338</v>
      </c>
      <c r="AG1135" s="2">
        <f t="shared" si="86"/>
        <v>11.266666666666667</v>
      </c>
      <c r="AH1135">
        <v>11552</v>
      </c>
      <c r="AI1135" s="2">
        <f t="shared" si="87"/>
        <v>385.06666666666666</v>
      </c>
      <c r="AJ1135">
        <v>174</v>
      </c>
      <c r="AK1135" s="2">
        <f t="shared" si="88"/>
        <v>5.8</v>
      </c>
      <c r="AL1135">
        <v>42632</v>
      </c>
      <c r="AM1135" s="2">
        <f t="shared" si="89"/>
        <v>1421.0666666666666</v>
      </c>
    </row>
    <row r="1136" spans="1:39" x14ac:dyDescent="0.25">
      <c r="A1136">
        <v>3031</v>
      </c>
      <c r="B1136" t="s">
        <v>279</v>
      </c>
      <c r="C1136" t="s">
        <v>166</v>
      </c>
      <c r="D1136" t="s">
        <v>167</v>
      </c>
      <c r="E1136" t="s">
        <v>42</v>
      </c>
      <c r="F1136" s="6" t="s">
        <v>2799</v>
      </c>
      <c r="G1136" s="4" t="s">
        <v>2609</v>
      </c>
      <c r="H1136" s="4" t="s">
        <v>2653</v>
      </c>
      <c r="I1136">
        <v>115</v>
      </c>
      <c r="J1136" t="s">
        <v>2800</v>
      </c>
      <c r="K1136">
        <v>5</v>
      </c>
      <c r="M1136">
        <v>1500</v>
      </c>
      <c r="N1136">
        <v>32</v>
      </c>
      <c r="O1136">
        <v>5</v>
      </c>
      <c r="P1136" t="s">
        <v>138</v>
      </c>
      <c r="Q1136" t="s">
        <v>185</v>
      </c>
      <c r="R1136" t="s">
        <v>140</v>
      </c>
      <c r="S1136">
        <v>0</v>
      </c>
      <c r="T1136">
        <v>98.13</v>
      </c>
      <c r="U1136">
        <v>98.13</v>
      </c>
      <c r="V1136">
        <v>2</v>
      </c>
      <c r="W1136">
        <v>18</v>
      </c>
      <c r="X1136">
        <v>1</v>
      </c>
      <c r="Y1136">
        <v>2</v>
      </c>
      <c r="Z1136">
        <v>4437</v>
      </c>
      <c r="AA1136">
        <v>2218.5</v>
      </c>
      <c r="AB1136" s="1" t="s">
        <v>313</v>
      </c>
      <c r="AC1136">
        <v>4437</v>
      </c>
      <c r="AD1136">
        <v>12694</v>
      </c>
      <c r="AE1136" s="2">
        <f t="shared" si="85"/>
        <v>396.6875</v>
      </c>
      <c r="AF1136">
        <v>422</v>
      </c>
      <c r="AG1136" s="2">
        <f t="shared" si="86"/>
        <v>13.1875</v>
      </c>
      <c r="AH1136">
        <v>12272</v>
      </c>
      <c r="AI1136" s="2">
        <f t="shared" si="87"/>
        <v>383.5</v>
      </c>
      <c r="AJ1136">
        <v>176</v>
      </c>
      <c r="AK1136" s="2">
        <f t="shared" si="88"/>
        <v>5.5</v>
      </c>
      <c r="AL1136">
        <v>38229</v>
      </c>
      <c r="AM1136" s="2">
        <f t="shared" si="89"/>
        <v>1194.65625</v>
      </c>
    </row>
    <row r="1137" spans="1:39" x14ac:dyDescent="0.25">
      <c r="A1137">
        <v>2919</v>
      </c>
      <c r="B1137" t="s">
        <v>279</v>
      </c>
      <c r="C1137" t="s">
        <v>213</v>
      </c>
      <c r="D1137" t="s">
        <v>232</v>
      </c>
      <c r="E1137" t="s">
        <v>61</v>
      </c>
      <c r="F1137" s="6" t="s">
        <v>2801</v>
      </c>
      <c r="G1137" s="4" t="s">
        <v>2609</v>
      </c>
      <c r="H1137" s="4" t="s">
        <v>2802</v>
      </c>
      <c r="I1137">
        <v>271</v>
      </c>
      <c r="J1137" t="s">
        <v>2803</v>
      </c>
      <c r="K1137">
        <v>1</v>
      </c>
      <c r="L1137" s="4" t="s">
        <v>1454</v>
      </c>
      <c r="M1137">
        <v>150</v>
      </c>
      <c r="N1137">
        <v>14</v>
      </c>
      <c r="O1137">
        <v>6</v>
      </c>
      <c r="P1137" t="s">
        <v>138</v>
      </c>
      <c r="Q1137" t="s">
        <v>395</v>
      </c>
      <c r="R1137" t="s">
        <v>174</v>
      </c>
      <c r="S1137">
        <v>1</v>
      </c>
      <c r="T1137">
        <v>100</v>
      </c>
      <c r="U1137">
        <v>100</v>
      </c>
      <c r="V1137">
        <v>2</v>
      </c>
      <c r="W1137">
        <v>10</v>
      </c>
      <c r="X1137">
        <v>3</v>
      </c>
      <c r="Y1137">
        <v>1</v>
      </c>
      <c r="Z1137">
        <v>1006</v>
      </c>
      <c r="AA1137">
        <v>1006</v>
      </c>
      <c r="AB1137" s="1" t="s">
        <v>625</v>
      </c>
      <c r="AC1137">
        <v>1006</v>
      </c>
      <c r="AD1137">
        <v>7687</v>
      </c>
      <c r="AE1137" s="2">
        <f t="shared" si="85"/>
        <v>549.07142857142856</v>
      </c>
      <c r="AF1137">
        <v>229</v>
      </c>
      <c r="AG1137" s="2">
        <f t="shared" si="86"/>
        <v>16.357142857142858</v>
      </c>
      <c r="AH1137">
        <v>7458</v>
      </c>
      <c r="AI1137" s="2">
        <f t="shared" si="87"/>
        <v>532.71428571428567</v>
      </c>
      <c r="AJ1137">
        <v>70</v>
      </c>
      <c r="AK1137" s="2">
        <f t="shared" si="88"/>
        <v>5</v>
      </c>
      <c r="AL1137">
        <v>15054</v>
      </c>
      <c r="AM1137" s="2">
        <f t="shared" si="89"/>
        <v>1075.2857142857142</v>
      </c>
    </row>
    <row r="1138" spans="1:39" x14ac:dyDescent="0.25">
      <c r="A1138">
        <v>3021</v>
      </c>
      <c r="B1138" t="s">
        <v>74</v>
      </c>
      <c r="C1138" t="s">
        <v>67</v>
      </c>
      <c r="D1138" t="s">
        <v>41</v>
      </c>
      <c r="E1138" t="s">
        <v>68</v>
      </c>
      <c r="F1138" s="6" t="s">
        <v>2804</v>
      </c>
      <c r="G1138" s="4" t="s">
        <v>1454</v>
      </c>
      <c r="H1138" s="4" t="s">
        <v>998</v>
      </c>
      <c r="I1138">
        <v>128</v>
      </c>
      <c r="J1138" t="s">
        <v>2805</v>
      </c>
      <c r="K1138">
        <v>7</v>
      </c>
      <c r="M1138">
        <v>2250</v>
      </c>
      <c r="N1138">
        <v>33</v>
      </c>
      <c r="O1138">
        <v>2</v>
      </c>
      <c r="P1138" t="s">
        <v>138</v>
      </c>
      <c r="Q1138" t="s">
        <v>156</v>
      </c>
      <c r="R1138" t="s">
        <v>140</v>
      </c>
      <c r="S1138">
        <v>0</v>
      </c>
      <c r="T1138">
        <v>87.33</v>
      </c>
      <c r="U1138">
        <v>87.33</v>
      </c>
      <c r="V1138">
        <v>2</v>
      </c>
      <c r="W1138">
        <v>15</v>
      </c>
      <c r="X1138">
        <v>1</v>
      </c>
      <c r="Y1138">
        <v>2</v>
      </c>
      <c r="Z1138">
        <v>6091</v>
      </c>
      <c r="AA1138">
        <v>3045.5</v>
      </c>
      <c r="AB1138" s="1" t="s">
        <v>371</v>
      </c>
      <c r="AC1138">
        <v>4623</v>
      </c>
      <c r="AD1138">
        <v>9686</v>
      </c>
      <c r="AE1138" s="2">
        <f t="shared" si="85"/>
        <v>293.5151515151515</v>
      </c>
      <c r="AF1138">
        <v>251</v>
      </c>
      <c r="AG1138" s="2">
        <f t="shared" si="86"/>
        <v>7.6060606060606064</v>
      </c>
      <c r="AH1138">
        <v>9435</v>
      </c>
      <c r="AI1138" s="2">
        <f t="shared" si="87"/>
        <v>285.90909090909093</v>
      </c>
      <c r="AJ1138">
        <v>107</v>
      </c>
      <c r="AK1138" s="2">
        <f t="shared" si="88"/>
        <v>3.2424242424242422</v>
      </c>
      <c r="AL1138">
        <v>27450</v>
      </c>
      <c r="AM1138" s="2">
        <f t="shared" si="89"/>
        <v>831.81818181818187</v>
      </c>
    </row>
    <row r="1139" spans="1:39" x14ac:dyDescent="0.25">
      <c r="A1139">
        <v>2703</v>
      </c>
      <c r="B1139" t="s">
        <v>279</v>
      </c>
      <c r="C1139" t="s">
        <v>166</v>
      </c>
      <c r="D1139" t="s">
        <v>167</v>
      </c>
      <c r="E1139" t="s">
        <v>68</v>
      </c>
      <c r="F1139" s="6" t="s">
        <v>2806</v>
      </c>
      <c r="G1139" s="4" t="s">
        <v>2807</v>
      </c>
      <c r="H1139" s="4" t="s">
        <v>2808</v>
      </c>
      <c r="I1139">
        <v>209</v>
      </c>
      <c r="J1139" t="s">
        <v>2809</v>
      </c>
      <c r="K1139">
        <v>0</v>
      </c>
      <c r="L1139" s="4" t="s">
        <v>2807</v>
      </c>
      <c r="M1139">
        <v>125</v>
      </c>
      <c r="N1139">
        <v>26</v>
      </c>
      <c r="O1139">
        <v>7</v>
      </c>
      <c r="P1139" t="s">
        <v>138</v>
      </c>
      <c r="Q1139" t="s">
        <v>185</v>
      </c>
      <c r="R1139" t="s">
        <v>174</v>
      </c>
      <c r="S1139">
        <v>1</v>
      </c>
      <c r="T1139">
        <v>100</v>
      </c>
      <c r="U1139">
        <v>100</v>
      </c>
      <c r="V1139">
        <v>2</v>
      </c>
      <c r="W1139">
        <v>18</v>
      </c>
      <c r="X1139">
        <v>3</v>
      </c>
      <c r="Y1139">
        <v>1</v>
      </c>
      <c r="Z1139">
        <v>0</v>
      </c>
      <c r="AA1139">
        <v>0</v>
      </c>
      <c r="AB1139" s="1" t="s">
        <v>1155</v>
      </c>
      <c r="AC1139">
        <v>0</v>
      </c>
      <c r="AD1139">
        <v>7862</v>
      </c>
      <c r="AE1139" s="2">
        <f t="shared" si="85"/>
        <v>302.38461538461536</v>
      </c>
      <c r="AF1139">
        <v>288</v>
      </c>
      <c r="AG1139" s="2">
        <f t="shared" si="86"/>
        <v>11.076923076923077</v>
      </c>
      <c r="AH1139">
        <v>7574</v>
      </c>
      <c r="AI1139" s="2">
        <f t="shared" si="87"/>
        <v>291.30769230769232</v>
      </c>
      <c r="AJ1139">
        <v>148</v>
      </c>
      <c r="AK1139" s="2">
        <f t="shared" si="88"/>
        <v>5.6923076923076925</v>
      </c>
      <c r="AL1139">
        <v>18354</v>
      </c>
      <c r="AM1139" s="2">
        <f t="shared" si="89"/>
        <v>705.92307692307691</v>
      </c>
    </row>
    <row r="1140" spans="1:39" x14ac:dyDescent="0.25">
      <c r="A1140">
        <v>3025</v>
      </c>
      <c r="B1140" t="s">
        <v>279</v>
      </c>
      <c r="C1140" t="s">
        <v>67</v>
      </c>
      <c r="D1140" t="s">
        <v>41</v>
      </c>
      <c r="E1140" t="s">
        <v>68</v>
      </c>
      <c r="F1140" s="6" t="s">
        <v>2806</v>
      </c>
      <c r="G1140" s="4" t="s">
        <v>1454</v>
      </c>
      <c r="H1140" s="4" t="s">
        <v>2810</v>
      </c>
      <c r="I1140">
        <v>110</v>
      </c>
      <c r="J1140" t="s">
        <v>2811</v>
      </c>
      <c r="K1140">
        <v>5</v>
      </c>
      <c r="M1140">
        <v>900</v>
      </c>
      <c r="N1140">
        <v>47</v>
      </c>
      <c r="O1140">
        <v>3</v>
      </c>
      <c r="P1140" t="s">
        <v>138</v>
      </c>
      <c r="Q1140" t="s">
        <v>503</v>
      </c>
      <c r="R1140" t="s">
        <v>140</v>
      </c>
      <c r="S1140">
        <v>0</v>
      </c>
      <c r="T1140">
        <v>91.25</v>
      </c>
      <c r="U1140">
        <v>91.25</v>
      </c>
      <c r="V1140">
        <v>2</v>
      </c>
      <c r="W1140">
        <v>16</v>
      </c>
      <c r="X1140">
        <v>1</v>
      </c>
      <c r="Y1140">
        <v>2</v>
      </c>
      <c r="Z1140">
        <v>3110</v>
      </c>
      <c r="AA1140">
        <v>1555</v>
      </c>
      <c r="AB1140" s="1" t="s">
        <v>728</v>
      </c>
      <c r="AC1140">
        <v>2060</v>
      </c>
      <c r="AD1140">
        <v>16611</v>
      </c>
      <c r="AE1140" s="2">
        <f t="shared" si="85"/>
        <v>353.42553191489361</v>
      </c>
      <c r="AF1140">
        <v>408</v>
      </c>
      <c r="AG1140" s="2">
        <f t="shared" si="86"/>
        <v>8.6808510638297864</v>
      </c>
      <c r="AH1140">
        <v>16203</v>
      </c>
      <c r="AI1140" s="2">
        <f t="shared" si="87"/>
        <v>344.74468085106383</v>
      </c>
      <c r="AJ1140">
        <v>195</v>
      </c>
      <c r="AK1140" s="2">
        <f t="shared" si="88"/>
        <v>4.1489361702127656</v>
      </c>
      <c r="AL1140">
        <v>53535</v>
      </c>
      <c r="AM1140" s="2">
        <f t="shared" si="89"/>
        <v>1139.0425531914893</v>
      </c>
    </row>
    <row r="1141" spans="1:39" x14ac:dyDescent="0.25">
      <c r="A1141">
        <v>151</v>
      </c>
      <c r="B1141" t="s">
        <v>494</v>
      </c>
      <c r="C1141" t="s">
        <v>67</v>
      </c>
      <c r="D1141" t="s">
        <v>147</v>
      </c>
      <c r="E1141" t="s">
        <v>68</v>
      </c>
      <c r="F1141" s="6" t="s">
        <v>2812</v>
      </c>
      <c r="G1141" s="4" t="s">
        <v>1454</v>
      </c>
      <c r="H1141" s="4" t="s">
        <v>2810</v>
      </c>
      <c r="I1141">
        <v>110</v>
      </c>
      <c r="J1141" t="s">
        <v>2813</v>
      </c>
      <c r="K1141">
        <v>1</v>
      </c>
      <c r="L1141" s="4" t="s">
        <v>2175</v>
      </c>
      <c r="M1141">
        <v>300</v>
      </c>
      <c r="N1141">
        <v>21</v>
      </c>
      <c r="O1141">
        <v>2</v>
      </c>
      <c r="P1141" t="s">
        <v>151</v>
      </c>
      <c r="Q1141" t="s">
        <v>290</v>
      </c>
      <c r="R1141" t="s">
        <v>174</v>
      </c>
      <c r="S1141">
        <v>0</v>
      </c>
      <c r="T1141">
        <v>0</v>
      </c>
      <c r="U1141">
        <v>0</v>
      </c>
      <c r="V1141">
        <v>1</v>
      </c>
      <c r="W1141">
        <v>6</v>
      </c>
      <c r="X1141">
        <v>3</v>
      </c>
      <c r="Y1141">
        <v>1</v>
      </c>
      <c r="Z1141">
        <v>0</v>
      </c>
      <c r="AA1141">
        <v>0</v>
      </c>
      <c r="AB1141" s="1" t="s">
        <v>871</v>
      </c>
      <c r="AC1141">
        <v>0</v>
      </c>
      <c r="AD1141">
        <v>5255</v>
      </c>
      <c r="AE1141" s="2">
        <f t="shared" si="85"/>
        <v>250.23809523809524</v>
      </c>
      <c r="AF1141">
        <v>469</v>
      </c>
      <c r="AG1141" s="2">
        <f t="shared" si="86"/>
        <v>22.333333333333332</v>
      </c>
      <c r="AH1141">
        <v>4786</v>
      </c>
      <c r="AI1141" s="2">
        <f t="shared" si="87"/>
        <v>227.9047619047619</v>
      </c>
      <c r="AJ1141">
        <v>101</v>
      </c>
      <c r="AK1141" s="2">
        <f t="shared" si="88"/>
        <v>4.8095238095238093</v>
      </c>
      <c r="AL1141">
        <v>2795</v>
      </c>
      <c r="AM1141" s="2">
        <f t="shared" si="89"/>
        <v>133.0952380952381</v>
      </c>
    </row>
    <row r="1142" spans="1:39" x14ac:dyDescent="0.25">
      <c r="A1142">
        <v>2907</v>
      </c>
      <c r="B1142" t="s">
        <v>74</v>
      </c>
      <c r="C1142" t="s">
        <v>166</v>
      </c>
      <c r="D1142" t="s">
        <v>306</v>
      </c>
      <c r="E1142" t="s">
        <v>68</v>
      </c>
      <c r="F1142" s="6" t="s">
        <v>2814</v>
      </c>
      <c r="G1142" s="4" t="s">
        <v>1454</v>
      </c>
      <c r="H1142" s="4" t="s">
        <v>172</v>
      </c>
      <c r="I1142">
        <v>268</v>
      </c>
      <c r="J1142" t="s">
        <v>2815</v>
      </c>
      <c r="K1142">
        <v>7</v>
      </c>
      <c r="L1142" s="4" t="s">
        <v>998</v>
      </c>
      <c r="M1142">
        <v>80</v>
      </c>
      <c r="N1142">
        <v>21</v>
      </c>
      <c r="O1142">
        <v>1</v>
      </c>
      <c r="P1142" t="s">
        <v>138</v>
      </c>
      <c r="Q1142" t="s">
        <v>173</v>
      </c>
      <c r="R1142" t="s">
        <v>174</v>
      </c>
      <c r="S1142">
        <v>1</v>
      </c>
      <c r="T1142">
        <v>100</v>
      </c>
      <c r="U1142">
        <v>100</v>
      </c>
      <c r="V1142">
        <v>2</v>
      </c>
      <c r="W1142">
        <v>17</v>
      </c>
      <c r="X1142">
        <v>3</v>
      </c>
      <c r="Y1142">
        <v>1</v>
      </c>
      <c r="Z1142">
        <v>3167</v>
      </c>
      <c r="AA1142">
        <v>3167</v>
      </c>
      <c r="AB1142" s="1" t="s">
        <v>224</v>
      </c>
      <c r="AC1142">
        <v>3167</v>
      </c>
      <c r="AD1142">
        <v>9115</v>
      </c>
      <c r="AE1142" s="2">
        <f t="shared" si="85"/>
        <v>434.04761904761904</v>
      </c>
      <c r="AF1142">
        <v>148</v>
      </c>
      <c r="AG1142" s="2">
        <f t="shared" si="86"/>
        <v>7.0476190476190474</v>
      </c>
      <c r="AH1142">
        <v>8967</v>
      </c>
      <c r="AI1142" s="2">
        <f t="shared" si="87"/>
        <v>427</v>
      </c>
      <c r="AJ1142">
        <v>57</v>
      </c>
      <c r="AK1142" s="2">
        <f t="shared" si="88"/>
        <v>2.7142857142857144</v>
      </c>
      <c r="AL1142">
        <v>18927</v>
      </c>
      <c r="AM1142" s="2">
        <f t="shared" si="89"/>
        <v>901.28571428571433</v>
      </c>
    </row>
    <row r="1143" spans="1:39" x14ac:dyDescent="0.25">
      <c r="A1143">
        <v>2906</v>
      </c>
      <c r="B1143" t="s">
        <v>74</v>
      </c>
      <c r="C1143" t="s">
        <v>166</v>
      </c>
      <c r="D1143" t="s">
        <v>306</v>
      </c>
      <c r="E1143" t="s">
        <v>68</v>
      </c>
      <c r="F1143" s="6" t="s">
        <v>2816</v>
      </c>
      <c r="G1143" s="4" t="s">
        <v>1454</v>
      </c>
      <c r="H1143" s="4" t="s">
        <v>172</v>
      </c>
      <c r="I1143">
        <v>268</v>
      </c>
      <c r="J1143" t="s">
        <v>2817</v>
      </c>
      <c r="K1143">
        <v>1</v>
      </c>
      <c r="L1143" s="4" t="s">
        <v>2175</v>
      </c>
      <c r="M1143">
        <v>50</v>
      </c>
      <c r="N1143">
        <v>7</v>
      </c>
      <c r="O1143">
        <v>1</v>
      </c>
      <c r="P1143" t="s">
        <v>138</v>
      </c>
      <c r="Q1143" t="s">
        <v>173</v>
      </c>
      <c r="R1143" t="s">
        <v>174</v>
      </c>
      <c r="S1143">
        <v>1</v>
      </c>
      <c r="T1143">
        <v>100</v>
      </c>
      <c r="U1143">
        <v>100</v>
      </c>
      <c r="V1143">
        <v>2</v>
      </c>
      <c r="W1143">
        <v>17</v>
      </c>
      <c r="X1143">
        <v>3</v>
      </c>
      <c r="Y1143">
        <v>1</v>
      </c>
      <c r="Z1143">
        <v>3167</v>
      </c>
      <c r="AA1143">
        <v>3167</v>
      </c>
      <c r="AB1143" s="1" t="s">
        <v>224</v>
      </c>
      <c r="AC1143">
        <v>3167</v>
      </c>
      <c r="AD1143">
        <v>5410</v>
      </c>
      <c r="AE1143" s="2">
        <f t="shared" si="85"/>
        <v>772.85714285714289</v>
      </c>
      <c r="AF1143">
        <v>101</v>
      </c>
      <c r="AG1143" s="2">
        <f t="shared" si="86"/>
        <v>14.428571428571429</v>
      </c>
      <c r="AH1143">
        <v>5309</v>
      </c>
      <c r="AI1143" s="2">
        <f t="shared" si="87"/>
        <v>758.42857142857144</v>
      </c>
      <c r="AJ1143">
        <v>34</v>
      </c>
      <c r="AK1143" s="2">
        <f t="shared" si="88"/>
        <v>4.8571428571428568</v>
      </c>
      <c r="AL1143">
        <v>11795</v>
      </c>
      <c r="AM1143" s="2">
        <f t="shared" si="89"/>
        <v>1685</v>
      </c>
    </row>
    <row r="1144" spans="1:39" x14ac:dyDescent="0.25">
      <c r="A1144">
        <v>2790</v>
      </c>
      <c r="B1144" t="s">
        <v>833</v>
      </c>
      <c r="C1144" t="s">
        <v>166</v>
      </c>
      <c r="D1144" t="s">
        <v>167</v>
      </c>
      <c r="E1144" t="s">
        <v>42</v>
      </c>
      <c r="F1144" s="6" t="s">
        <v>2818</v>
      </c>
      <c r="G1144" s="4" t="s">
        <v>2819</v>
      </c>
      <c r="H1144" s="4" t="s">
        <v>2624</v>
      </c>
      <c r="I1144">
        <v>244</v>
      </c>
      <c r="J1144" t="s">
        <v>2820</v>
      </c>
      <c r="K1144">
        <v>1</v>
      </c>
      <c r="L1144" s="4" t="s">
        <v>2724</v>
      </c>
      <c r="M1144">
        <v>250</v>
      </c>
      <c r="N1144">
        <v>10</v>
      </c>
      <c r="O1144">
        <v>2</v>
      </c>
      <c r="P1144" t="s">
        <v>138</v>
      </c>
      <c r="Q1144" t="s">
        <v>185</v>
      </c>
      <c r="R1144" t="s">
        <v>174</v>
      </c>
      <c r="S1144">
        <v>0</v>
      </c>
      <c r="T1144">
        <v>100</v>
      </c>
      <c r="U1144">
        <v>100</v>
      </c>
      <c r="V1144">
        <v>2</v>
      </c>
      <c r="W1144">
        <v>18</v>
      </c>
      <c r="X1144">
        <v>3</v>
      </c>
      <c r="Y1144">
        <v>1</v>
      </c>
      <c r="Z1144">
        <v>2351</v>
      </c>
      <c r="AA1144">
        <v>2351</v>
      </c>
      <c r="AB1144" s="1" t="s">
        <v>2639</v>
      </c>
      <c r="AC1144">
        <v>2351</v>
      </c>
      <c r="AD1144">
        <v>6557</v>
      </c>
      <c r="AE1144" s="2">
        <f t="shared" si="85"/>
        <v>655.7</v>
      </c>
      <c r="AF1144">
        <v>103</v>
      </c>
      <c r="AG1144" s="2">
        <f t="shared" si="86"/>
        <v>10.3</v>
      </c>
      <c r="AH1144">
        <v>6454</v>
      </c>
      <c r="AI1144" s="2">
        <f t="shared" si="87"/>
        <v>645.4</v>
      </c>
      <c r="AJ1144">
        <v>42</v>
      </c>
      <c r="AK1144" s="2">
        <f t="shared" si="88"/>
        <v>4.2</v>
      </c>
      <c r="AL1144">
        <v>6880</v>
      </c>
      <c r="AM1144" s="2">
        <f t="shared" si="89"/>
        <v>688</v>
      </c>
    </row>
    <row r="1145" spans="1:39" x14ac:dyDescent="0.25">
      <c r="A1145">
        <v>2905</v>
      </c>
      <c r="B1145" t="s">
        <v>833</v>
      </c>
      <c r="C1145" t="s">
        <v>40</v>
      </c>
      <c r="D1145" t="s">
        <v>324</v>
      </c>
      <c r="E1145" t="s">
        <v>42</v>
      </c>
      <c r="F1145" s="6" t="s">
        <v>2818</v>
      </c>
      <c r="G1145" s="4" t="s">
        <v>2175</v>
      </c>
      <c r="H1145" s="4" t="s">
        <v>170</v>
      </c>
      <c r="I1145">
        <v>266</v>
      </c>
      <c r="J1145" t="s">
        <v>2821</v>
      </c>
      <c r="K1145">
        <v>0</v>
      </c>
      <c r="L1145" s="4" t="s">
        <v>2175</v>
      </c>
      <c r="M1145">
        <v>150</v>
      </c>
      <c r="N1145">
        <v>10</v>
      </c>
      <c r="O1145">
        <v>1</v>
      </c>
      <c r="P1145" t="s">
        <v>138</v>
      </c>
      <c r="Q1145" t="s">
        <v>395</v>
      </c>
      <c r="R1145" t="s">
        <v>174</v>
      </c>
      <c r="S1145">
        <v>1</v>
      </c>
      <c r="T1145">
        <v>100</v>
      </c>
      <c r="U1145">
        <v>100</v>
      </c>
      <c r="V1145">
        <v>2</v>
      </c>
      <c r="W1145">
        <v>10</v>
      </c>
      <c r="X1145">
        <v>3</v>
      </c>
      <c r="Y1145">
        <v>1</v>
      </c>
      <c r="Z1145">
        <v>2351</v>
      </c>
      <c r="AA1145">
        <v>2351</v>
      </c>
      <c r="AB1145" s="1" t="s">
        <v>2639</v>
      </c>
      <c r="AC1145">
        <v>2351</v>
      </c>
      <c r="AD1145">
        <v>5326</v>
      </c>
      <c r="AE1145" s="2">
        <f t="shared" si="85"/>
        <v>532.6</v>
      </c>
      <c r="AF1145">
        <v>182</v>
      </c>
      <c r="AG1145" s="2">
        <f t="shared" si="86"/>
        <v>18.2</v>
      </c>
      <c r="AH1145">
        <v>5144</v>
      </c>
      <c r="AI1145" s="2">
        <f t="shared" si="87"/>
        <v>514.4</v>
      </c>
      <c r="AJ1145">
        <v>127</v>
      </c>
      <c r="AK1145" s="2">
        <f t="shared" si="88"/>
        <v>12.7</v>
      </c>
      <c r="AL1145">
        <v>10358</v>
      </c>
      <c r="AM1145" s="2">
        <f t="shared" si="89"/>
        <v>1035.8</v>
      </c>
    </row>
    <row r="1146" spans="1:39" x14ac:dyDescent="0.25">
      <c r="A1146">
        <v>2898</v>
      </c>
      <c r="B1146" t="s">
        <v>494</v>
      </c>
      <c r="C1146" t="s">
        <v>67</v>
      </c>
      <c r="D1146" t="s">
        <v>324</v>
      </c>
      <c r="E1146" t="s">
        <v>68</v>
      </c>
      <c r="F1146" s="6" t="s">
        <v>2822</v>
      </c>
      <c r="G1146" s="4" t="s">
        <v>2175</v>
      </c>
      <c r="H1146" s="4" t="s">
        <v>170</v>
      </c>
      <c r="I1146">
        <v>266</v>
      </c>
      <c r="J1146" t="s">
        <v>2823</v>
      </c>
      <c r="K1146">
        <v>0</v>
      </c>
      <c r="L1146" s="4" t="s">
        <v>2175</v>
      </c>
      <c r="M1146">
        <v>100</v>
      </c>
      <c r="N1146">
        <v>5</v>
      </c>
      <c r="O1146">
        <v>2</v>
      </c>
      <c r="P1146" t="s">
        <v>138</v>
      </c>
      <c r="Q1146" t="s">
        <v>395</v>
      </c>
      <c r="R1146" t="s">
        <v>174</v>
      </c>
      <c r="S1146">
        <v>1</v>
      </c>
      <c r="T1146">
        <v>100</v>
      </c>
      <c r="U1146">
        <v>100</v>
      </c>
      <c r="V1146">
        <v>2</v>
      </c>
      <c r="W1146">
        <v>10</v>
      </c>
      <c r="X1146">
        <v>3</v>
      </c>
      <c r="Y1146">
        <v>1</v>
      </c>
      <c r="Z1146">
        <v>2351</v>
      </c>
      <c r="AA1146">
        <v>2351</v>
      </c>
      <c r="AB1146" s="1" t="s">
        <v>2639</v>
      </c>
      <c r="AC1146">
        <v>2351</v>
      </c>
      <c r="AD1146">
        <v>2286</v>
      </c>
      <c r="AE1146" s="2">
        <f t="shared" si="85"/>
        <v>457.2</v>
      </c>
      <c r="AF1146">
        <v>144</v>
      </c>
      <c r="AG1146" s="2">
        <f t="shared" si="86"/>
        <v>28.8</v>
      </c>
      <c r="AH1146">
        <v>2142</v>
      </c>
      <c r="AI1146" s="2">
        <f t="shared" si="87"/>
        <v>428.4</v>
      </c>
      <c r="AJ1146">
        <v>116</v>
      </c>
      <c r="AK1146" s="2">
        <f t="shared" si="88"/>
        <v>23.2</v>
      </c>
      <c r="AL1146">
        <v>7001</v>
      </c>
      <c r="AM1146" s="2">
        <f t="shared" si="89"/>
        <v>1400.2</v>
      </c>
    </row>
    <row r="1147" spans="1:39" x14ac:dyDescent="0.25">
      <c r="A1147">
        <v>2895</v>
      </c>
      <c r="B1147" t="s">
        <v>66</v>
      </c>
      <c r="C1147" t="s">
        <v>67</v>
      </c>
      <c r="D1147" t="s">
        <v>232</v>
      </c>
      <c r="E1147" t="s">
        <v>68</v>
      </c>
      <c r="F1147" s="6" t="s">
        <v>2824</v>
      </c>
      <c r="G1147" s="4" t="s">
        <v>2175</v>
      </c>
      <c r="H1147" s="4" t="s">
        <v>170</v>
      </c>
      <c r="I1147">
        <v>266</v>
      </c>
      <c r="J1147" t="s">
        <v>2825</v>
      </c>
      <c r="K1147">
        <v>1</v>
      </c>
      <c r="L1147" s="4" t="s">
        <v>997</v>
      </c>
      <c r="M1147">
        <v>150</v>
      </c>
      <c r="N1147">
        <v>16</v>
      </c>
      <c r="O1147">
        <v>7</v>
      </c>
      <c r="P1147" t="s">
        <v>138</v>
      </c>
      <c r="Q1147" t="s">
        <v>265</v>
      </c>
      <c r="R1147" t="s">
        <v>174</v>
      </c>
      <c r="S1147">
        <v>1</v>
      </c>
      <c r="T1147">
        <v>100</v>
      </c>
      <c r="U1147">
        <v>100</v>
      </c>
      <c r="V1147">
        <v>2</v>
      </c>
      <c r="W1147">
        <v>19</v>
      </c>
      <c r="X1147">
        <v>3</v>
      </c>
      <c r="Y1147">
        <v>1</v>
      </c>
      <c r="Z1147">
        <v>1154</v>
      </c>
      <c r="AA1147">
        <v>1154</v>
      </c>
      <c r="AB1147" s="1" t="s">
        <v>1545</v>
      </c>
      <c r="AC1147">
        <v>1154</v>
      </c>
      <c r="AD1147">
        <v>4039</v>
      </c>
      <c r="AE1147" s="2">
        <f t="shared" si="85"/>
        <v>252.4375</v>
      </c>
      <c r="AF1147">
        <v>272</v>
      </c>
      <c r="AG1147" s="2">
        <f t="shared" si="86"/>
        <v>17</v>
      </c>
      <c r="AH1147">
        <v>3767</v>
      </c>
      <c r="AI1147" s="2">
        <f t="shared" si="87"/>
        <v>235.4375</v>
      </c>
      <c r="AJ1147">
        <v>97</v>
      </c>
      <c r="AK1147" s="2">
        <f t="shared" si="88"/>
        <v>6.0625</v>
      </c>
      <c r="AL1147">
        <v>17099</v>
      </c>
      <c r="AM1147" s="2">
        <f t="shared" si="89"/>
        <v>1068.6875</v>
      </c>
    </row>
    <row r="1148" spans="1:39" x14ac:dyDescent="0.25">
      <c r="A1148">
        <v>156</v>
      </c>
      <c r="B1148" t="s">
        <v>74</v>
      </c>
      <c r="C1148" t="s">
        <v>146</v>
      </c>
      <c r="D1148" t="s">
        <v>147</v>
      </c>
      <c r="E1148" t="s">
        <v>68</v>
      </c>
      <c r="F1148" s="6" t="s">
        <v>2826</v>
      </c>
      <c r="G1148" s="4" t="s">
        <v>997</v>
      </c>
      <c r="H1148" s="4" t="s">
        <v>997</v>
      </c>
      <c r="I1148">
        <v>91</v>
      </c>
      <c r="J1148" t="s">
        <v>2827</v>
      </c>
      <c r="K1148">
        <v>0</v>
      </c>
      <c r="M1148">
        <v>1</v>
      </c>
      <c r="N1148">
        <v>10</v>
      </c>
      <c r="O1148">
        <v>2</v>
      </c>
      <c r="P1148" t="s">
        <v>151</v>
      </c>
      <c r="Q1148" t="s">
        <v>207</v>
      </c>
      <c r="R1148" t="s">
        <v>140</v>
      </c>
      <c r="S1148">
        <v>0</v>
      </c>
      <c r="T1148">
        <v>0</v>
      </c>
      <c r="U1148">
        <v>0</v>
      </c>
      <c r="V1148">
        <v>1</v>
      </c>
      <c r="W1148">
        <v>8</v>
      </c>
      <c r="X1148">
        <v>1</v>
      </c>
      <c r="Y1148">
        <v>1</v>
      </c>
      <c r="Z1148">
        <v>0</v>
      </c>
      <c r="AA1148">
        <v>0</v>
      </c>
      <c r="AB1148" s="1" t="s">
        <v>192</v>
      </c>
      <c r="AC1148">
        <v>0</v>
      </c>
      <c r="AD1148">
        <v>148</v>
      </c>
      <c r="AE1148" s="2">
        <f t="shared" si="85"/>
        <v>14.8</v>
      </c>
      <c r="AF1148">
        <v>75</v>
      </c>
      <c r="AG1148" s="2">
        <f t="shared" si="86"/>
        <v>7.5</v>
      </c>
      <c r="AH1148">
        <v>73</v>
      </c>
      <c r="AI1148" s="2">
        <f t="shared" si="87"/>
        <v>7.3</v>
      </c>
      <c r="AJ1148">
        <v>10</v>
      </c>
      <c r="AK1148" s="2">
        <f t="shared" si="88"/>
        <v>1</v>
      </c>
      <c r="AL1148">
        <v>1096</v>
      </c>
      <c r="AM1148" s="2">
        <f t="shared" si="89"/>
        <v>109.6</v>
      </c>
    </row>
    <row r="1149" spans="1:39" x14ac:dyDescent="0.25">
      <c r="A1149">
        <v>3029</v>
      </c>
      <c r="B1149" t="s">
        <v>66</v>
      </c>
      <c r="C1149" t="s">
        <v>287</v>
      </c>
      <c r="D1149" t="s">
        <v>507</v>
      </c>
      <c r="E1149" t="s">
        <v>42</v>
      </c>
      <c r="F1149" s="6" t="s">
        <v>2828</v>
      </c>
      <c r="G1149" s="4" t="s">
        <v>997</v>
      </c>
      <c r="H1149" s="4" t="s">
        <v>2653</v>
      </c>
      <c r="I1149">
        <v>95</v>
      </c>
      <c r="J1149" t="s">
        <v>2829</v>
      </c>
      <c r="K1149">
        <v>2</v>
      </c>
      <c r="M1149">
        <v>450</v>
      </c>
      <c r="N1149">
        <v>23</v>
      </c>
      <c r="O1149">
        <v>1</v>
      </c>
      <c r="P1149" t="s">
        <v>138</v>
      </c>
      <c r="Q1149" t="s">
        <v>395</v>
      </c>
      <c r="R1149" t="s">
        <v>140</v>
      </c>
      <c r="S1149">
        <v>1</v>
      </c>
      <c r="T1149">
        <v>85.63</v>
      </c>
      <c r="U1149">
        <v>85.63</v>
      </c>
      <c r="V1149">
        <v>2</v>
      </c>
      <c r="W1149">
        <v>10</v>
      </c>
      <c r="X1149">
        <v>1</v>
      </c>
      <c r="Y1149">
        <v>1</v>
      </c>
      <c r="Z1149">
        <v>1068</v>
      </c>
      <c r="AA1149">
        <v>1068</v>
      </c>
      <c r="AB1149" s="1" t="s">
        <v>141</v>
      </c>
      <c r="AC1149">
        <v>1068</v>
      </c>
      <c r="AD1149">
        <v>9351</v>
      </c>
      <c r="AE1149" s="2">
        <f t="shared" si="85"/>
        <v>406.56521739130437</v>
      </c>
      <c r="AF1149">
        <v>306</v>
      </c>
      <c r="AG1149" s="2">
        <f t="shared" si="86"/>
        <v>13.304347826086957</v>
      </c>
      <c r="AH1149">
        <v>9045</v>
      </c>
      <c r="AI1149" s="2">
        <f t="shared" si="87"/>
        <v>393.26086956521738</v>
      </c>
      <c r="AJ1149">
        <v>92</v>
      </c>
      <c r="AK1149" s="2">
        <f t="shared" si="88"/>
        <v>4</v>
      </c>
      <c r="AL1149">
        <v>26308</v>
      </c>
      <c r="AM1149" s="2">
        <f t="shared" si="89"/>
        <v>1143.8260869565217</v>
      </c>
    </row>
    <row r="1150" spans="1:39" x14ac:dyDescent="0.25">
      <c r="A1150">
        <v>3023</v>
      </c>
      <c r="B1150" t="s">
        <v>279</v>
      </c>
      <c r="C1150" t="s">
        <v>166</v>
      </c>
      <c r="D1150" t="s">
        <v>167</v>
      </c>
      <c r="E1150" t="s">
        <v>68</v>
      </c>
      <c r="F1150" s="6" t="s">
        <v>2830</v>
      </c>
      <c r="G1150" s="4" t="s">
        <v>2650</v>
      </c>
      <c r="H1150" s="4" t="s">
        <v>998</v>
      </c>
      <c r="I1150">
        <v>108</v>
      </c>
      <c r="J1150" t="s">
        <v>2831</v>
      </c>
      <c r="K1150">
        <v>4</v>
      </c>
      <c r="M1150">
        <v>675</v>
      </c>
      <c r="N1150">
        <v>38</v>
      </c>
      <c r="O1150">
        <v>6</v>
      </c>
      <c r="P1150" t="s">
        <v>138</v>
      </c>
      <c r="Q1150" t="s">
        <v>185</v>
      </c>
      <c r="R1150" t="s">
        <v>140</v>
      </c>
      <c r="S1150">
        <v>0</v>
      </c>
      <c r="T1150">
        <v>90</v>
      </c>
      <c r="U1150">
        <v>96.25</v>
      </c>
      <c r="V1150">
        <v>2</v>
      </c>
      <c r="W1150">
        <v>18</v>
      </c>
      <c r="X1150">
        <v>1</v>
      </c>
      <c r="Y1150">
        <v>2</v>
      </c>
      <c r="Z1150">
        <v>9799</v>
      </c>
      <c r="AA1150">
        <v>4899.5</v>
      </c>
      <c r="AB1150" s="1" t="s">
        <v>636</v>
      </c>
      <c r="AC1150">
        <v>8793</v>
      </c>
      <c r="AD1150">
        <v>14669</v>
      </c>
      <c r="AE1150" s="2">
        <f t="shared" si="85"/>
        <v>386.0263157894737</v>
      </c>
      <c r="AF1150">
        <v>624</v>
      </c>
      <c r="AG1150" s="2">
        <f t="shared" si="86"/>
        <v>16.421052631578949</v>
      </c>
      <c r="AH1150">
        <v>14045</v>
      </c>
      <c r="AI1150" s="2">
        <f t="shared" si="87"/>
        <v>369.60526315789474</v>
      </c>
      <c r="AJ1150">
        <v>367</v>
      </c>
      <c r="AK1150" s="2">
        <f t="shared" si="88"/>
        <v>9.6578947368421044</v>
      </c>
      <c r="AL1150">
        <v>60033</v>
      </c>
      <c r="AM1150" s="2">
        <f t="shared" si="89"/>
        <v>1579.8157894736842</v>
      </c>
    </row>
    <row r="1151" spans="1:39" x14ac:dyDescent="0.25">
      <c r="A1151">
        <v>2988</v>
      </c>
      <c r="B1151" t="s">
        <v>279</v>
      </c>
      <c r="C1151" t="s">
        <v>166</v>
      </c>
      <c r="D1151" t="s">
        <v>306</v>
      </c>
      <c r="E1151" t="s">
        <v>68</v>
      </c>
      <c r="F1151" s="6" t="s">
        <v>2830</v>
      </c>
      <c r="G1151" s="4" t="s">
        <v>2832</v>
      </c>
      <c r="H1151" s="4" t="s">
        <v>2709</v>
      </c>
      <c r="I1151">
        <v>132</v>
      </c>
      <c r="J1151" t="s">
        <v>2833</v>
      </c>
      <c r="K1151">
        <v>3</v>
      </c>
      <c r="M1151">
        <v>450</v>
      </c>
      <c r="N1151">
        <v>19</v>
      </c>
      <c r="O1151">
        <v>4</v>
      </c>
      <c r="P1151" t="s">
        <v>138</v>
      </c>
      <c r="Q1151" t="s">
        <v>185</v>
      </c>
      <c r="R1151" t="s">
        <v>140</v>
      </c>
      <c r="S1151">
        <v>0</v>
      </c>
      <c r="T1151">
        <v>98.75</v>
      </c>
      <c r="U1151">
        <v>98.75</v>
      </c>
      <c r="V1151">
        <v>2</v>
      </c>
      <c r="W1151">
        <v>18</v>
      </c>
      <c r="X1151">
        <v>1</v>
      </c>
      <c r="Y1151">
        <v>2</v>
      </c>
      <c r="Z1151">
        <v>2157</v>
      </c>
      <c r="AA1151">
        <v>1078.5</v>
      </c>
      <c r="AB1151" s="1" t="s">
        <v>2834</v>
      </c>
      <c r="AC1151">
        <v>1089</v>
      </c>
      <c r="AD1151">
        <v>10186</v>
      </c>
      <c r="AE1151" s="2">
        <f t="shared" si="85"/>
        <v>536.10526315789468</v>
      </c>
      <c r="AF1151">
        <v>234</v>
      </c>
      <c r="AG1151" s="2">
        <f t="shared" si="86"/>
        <v>12.315789473684211</v>
      </c>
      <c r="AH1151">
        <v>9952</v>
      </c>
      <c r="AI1151" s="2">
        <f t="shared" si="87"/>
        <v>523.78947368421052</v>
      </c>
      <c r="AJ1151">
        <v>136</v>
      </c>
      <c r="AK1151" s="2">
        <f t="shared" si="88"/>
        <v>7.1578947368421053</v>
      </c>
      <c r="AL1151">
        <v>28637</v>
      </c>
      <c r="AM1151" s="2">
        <f t="shared" si="89"/>
        <v>1507.2105263157894</v>
      </c>
    </row>
    <row r="1152" spans="1:39" x14ac:dyDescent="0.25">
      <c r="A1152">
        <v>2893</v>
      </c>
      <c r="B1152" t="s">
        <v>74</v>
      </c>
      <c r="C1152" t="s">
        <v>67</v>
      </c>
      <c r="D1152" t="s">
        <v>41</v>
      </c>
      <c r="E1152" t="s">
        <v>68</v>
      </c>
      <c r="F1152" s="6" t="s">
        <v>2835</v>
      </c>
      <c r="G1152" s="4" t="s">
        <v>2650</v>
      </c>
      <c r="H1152" s="4" t="s">
        <v>2836</v>
      </c>
      <c r="I1152">
        <v>261</v>
      </c>
      <c r="J1152" t="s">
        <v>2837</v>
      </c>
      <c r="K1152">
        <v>2</v>
      </c>
      <c r="L1152" s="4" t="s">
        <v>2810</v>
      </c>
      <c r="M1152">
        <v>150</v>
      </c>
      <c r="N1152">
        <v>14</v>
      </c>
      <c r="O1152">
        <v>15</v>
      </c>
      <c r="P1152" t="s">
        <v>138</v>
      </c>
      <c r="Q1152" t="s">
        <v>259</v>
      </c>
      <c r="R1152" t="s">
        <v>174</v>
      </c>
      <c r="S1152">
        <v>1</v>
      </c>
      <c r="T1152">
        <v>100</v>
      </c>
      <c r="U1152">
        <v>100</v>
      </c>
      <c r="V1152">
        <v>2</v>
      </c>
      <c r="W1152">
        <v>12</v>
      </c>
      <c r="X1152">
        <v>3</v>
      </c>
      <c r="Y1152">
        <v>1</v>
      </c>
      <c r="Z1152">
        <v>1934</v>
      </c>
      <c r="AA1152">
        <v>1934</v>
      </c>
      <c r="AB1152" s="1" t="s">
        <v>2838</v>
      </c>
      <c r="AC1152">
        <v>1934</v>
      </c>
      <c r="AD1152">
        <v>8655</v>
      </c>
      <c r="AE1152" s="2">
        <f t="shared" si="85"/>
        <v>618.21428571428567</v>
      </c>
      <c r="AF1152">
        <v>151</v>
      </c>
      <c r="AG1152" s="2">
        <f t="shared" si="86"/>
        <v>10.785714285714286</v>
      </c>
      <c r="AH1152">
        <v>8504</v>
      </c>
      <c r="AI1152" s="2">
        <f t="shared" si="87"/>
        <v>607.42857142857144</v>
      </c>
      <c r="AJ1152">
        <v>44</v>
      </c>
      <c r="AK1152" s="2">
        <f t="shared" si="88"/>
        <v>3.1428571428571428</v>
      </c>
      <c r="AL1152">
        <v>11360</v>
      </c>
      <c r="AM1152" s="2">
        <f t="shared" si="89"/>
        <v>811.42857142857144</v>
      </c>
    </row>
    <row r="1153" spans="1:39" x14ac:dyDescent="0.25">
      <c r="A1153">
        <v>3084</v>
      </c>
      <c r="B1153" t="s">
        <v>494</v>
      </c>
      <c r="C1153" t="s">
        <v>40</v>
      </c>
      <c r="D1153" t="s">
        <v>41</v>
      </c>
      <c r="E1153" t="s">
        <v>42</v>
      </c>
      <c r="F1153" s="6" t="s">
        <v>2839</v>
      </c>
      <c r="G1153" s="4" t="s">
        <v>2185</v>
      </c>
      <c r="H1153" s="4" t="s">
        <v>1578</v>
      </c>
      <c r="I1153">
        <v>93</v>
      </c>
      <c r="J1153" t="s">
        <v>2840</v>
      </c>
      <c r="K1153">
        <v>5</v>
      </c>
      <c r="M1153">
        <v>750</v>
      </c>
      <c r="N1153">
        <v>35</v>
      </c>
      <c r="O1153">
        <v>2</v>
      </c>
      <c r="P1153" t="s">
        <v>138</v>
      </c>
      <c r="Q1153" t="s">
        <v>259</v>
      </c>
      <c r="R1153" t="s">
        <v>140</v>
      </c>
      <c r="S1153">
        <v>0</v>
      </c>
      <c r="T1153">
        <v>82.5</v>
      </c>
      <c r="U1153">
        <v>82.5</v>
      </c>
      <c r="V1153">
        <v>2</v>
      </c>
      <c r="W1153">
        <v>12</v>
      </c>
      <c r="X1153">
        <v>1</v>
      </c>
      <c r="Y1153">
        <v>1</v>
      </c>
      <c r="Z1153">
        <v>0</v>
      </c>
      <c r="AA1153">
        <v>0</v>
      </c>
      <c r="AB1153" s="1" t="s">
        <v>2757</v>
      </c>
      <c r="AC1153">
        <v>0</v>
      </c>
      <c r="AD1153">
        <v>14613</v>
      </c>
      <c r="AE1153" s="2">
        <f t="shared" si="85"/>
        <v>417.51428571428573</v>
      </c>
      <c r="AF1153">
        <v>312</v>
      </c>
      <c r="AG1153" s="2">
        <f t="shared" si="86"/>
        <v>8.9142857142857146</v>
      </c>
      <c r="AH1153">
        <v>14301</v>
      </c>
      <c r="AI1153" s="2">
        <f t="shared" si="87"/>
        <v>408.6</v>
      </c>
      <c r="AJ1153">
        <v>141</v>
      </c>
      <c r="AK1153" s="2">
        <f t="shared" si="88"/>
        <v>4.0285714285714285</v>
      </c>
      <c r="AL1153">
        <v>35539</v>
      </c>
      <c r="AM1153" s="2">
        <f t="shared" si="89"/>
        <v>1015.4</v>
      </c>
    </row>
    <row r="1154" spans="1:39" x14ac:dyDescent="0.25">
      <c r="A1154">
        <v>2892</v>
      </c>
      <c r="B1154" t="s">
        <v>74</v>
      </c>
      <c r="C1154" t="s">
        <v>67</v>
      </c>
      <c r="D1154" t="s">
        <v>232</v>
      </c>
      <c r="E1154" t="s">
        <v>68</v>
      </c>
      <c r="F1154" s="6" t="s">
        <v>2839</v>
      </c>
      <c r="G1154" s="4" t="s">
        <v>2650</v>
      </c>
      <c r="H1154" s="4" t="s">
        <v>2836</v>
      </c>
      <c r="I1154">
        <v>261</v>
      </c>
      <c r="J1154" t="s">
        <v>2841</v>
      </c>
      <c r="K1154">
        <v>1</v>
      </c>
      <c r="L1154" s="4" t="s">
        <v>2653</v>
      </c>
      <c r="M1154">
        <v>150</v>
      </c>
      <c r="N1154">
        <v>12</v>
      </c>
      <c r="O1154">
        <v>10</v>
      </c>
      <c r="P1154" t="s">
        <v>138</v>
      </c>
      <c r="Q1154" t="s">
        <v>259</v>
      </c>
      <c r="R1154" t="s">
        <v>174</v>
      </c>
      <c r="S1154">
        <v>1</v>
      </c>
      <c r="T1154">
        <v>100</v>
      </c>
      <c r="U1154">
        <v>100</v>
      </c>
      <c r="V1154">
        <v>2</v>
      </c>
      <c r="W1154">
        <v>12</v>
      </c>
      <c r="X1154">
        <v>3</v>
      </c>
      <c r="Y1154">
        <v>1</v>
      </c>
      <c r="Z1154">
        <v>1197</v>
      </c>
      <c r="AA1154">
        <v>1197</v>
      </c>
      <c r="AB1154" s="1" t="s">
        <v>1084</v>
      </c>
      <c r="AC1154">
        <v>1197</v>
      </c>
      <c r="AD1154">
        <v>8594</v>
      </c>
      <c r="AE1154" s="2">
        <f t="shared" ref="AE1154:AE1217" si="90">AD1154/N1154</f>
        <v>716.16666666666663</v>
      </c>
      <c r="AF1154">
        <v>137</v>
      </c>
      <c r="AG1154" s="2">
        <f t="shared" ref="AG1154:AG1217" si="91">AF1154/N1154</f>
        <v>11.416666666666666</v>
      </c>
      <c r="AH1154">
        <v>8457</v>
      </c>
      <c r="AI1154" s="2">
        <f t="shared" ref="AI1154:AI1217" si="92">AH1154/N1154</f>
        <v>704.75</v>
      </c>
      <c r="AJ1154">
        <v>31</v>
      </c>
      <c r="AK1154" s="2">
        <f t="shared" ref="AK1154:AK1217" si="93">AJ1154/N1154</f>
        <v>2.5833333333333335</v>
      </c>
      <c r="AL1154">
        <v>18330</v>
      </c>
      <c r="AM1154" s="2">
        <f t="shared" ref="AM1154:AM1217" si="94">AL1154/N1154</f>
        <v>1527.5</v>
      </c>
    </row>
    <row r="1155" spans="1:39" x14ac:dyDescent="0.25">
      <c r="A1155">
        <v>2890</v>
      </c>
      <c r="B1155" t="s">
        <v>74</v>
      </c>
      <c r="C1155" t="s">
        <v>67</v>
      </c>
      <c r="D1155" t="s">
        <v>41</v>
      </c>
      <c r="E1155" t="s">
        <v>68</v>
      </c>
      <c r="F1155" s="6" t="s">
        <v>2842</v>
      </c>
      <c r="G1155" s="4" t="s">
        <v>70</v>
      </c>
      <c r="H1155" s="4" t="s">
        <v>2732</v>
      </c>
      <c r="I1155">
        <v>231</v>
      </c>
      <c r="J1155" t="s">
        <v>2843</v>
      </c>
      <c r="K1155">
        <v>22</v>
      </c>
      <c r="M1155">
        <v>0</v>
      </c>
      <c r="N1155">
        <v>50</v>
      </c>
      <c r="O1155">
        <v>4</v>
      </c>
      <c r="P1155" t="s">
        <v>138</v>
      </c>
      <c r="Q1155" t="s">
        <v>139</v>
      </c>
      <c r="R1155" t="s">
        <v>140</v>
      </c>
      <c r="S1155">
        <v>0</v>
      </c>
      <c r="T1155">
        <v>0</v>
      </c>
      <c r="U1155">
        <v>0</v>
      </c>
      <c r="V1155">
        <v>2</v>
      </c>
      <c r="W1155">
        <v>14</v>
      </c>
      <c r="X1155">
        <v>1</v>
      </c>
      <c r="Y1155">
        <v>1</v>
      </c>
      <c r="Z1155">
        <v>0</v>
      </c>
      <c r="AA1155">
        <v>0</v>
      </c>
      <c r="AB1155" s="1" t="s">
        <v>192</v>
      </c>
      <c r="AC1155">
        <v>0</v>
      </c>
      <c r="AD1155">
        <v>7064</v>
      </c>
      <c r="AE1155" s="2">
        <f t="shared" si="90"/>
        <v>141.28</v>
      </c>
      <c r="AF1155">
        <v>187</v>
      </c>
      <c r="AG1155" s="2">
        <f t="shared" si="91"/>
        <v>3.74</v>
      </c>
      <c r="AH1155">
        <v>6877</v>
      </c>
      <c r="AI1155" s="2">
        <f t="shared" si="92"/>
        <v>137.54</v>
      </c>
      <c r="AJ1155">
        <v>9</v>
      </c>
      <c r="AK1155" s="2">
        <f t="shared" si="93"/>
        <v>0.18</v>
      </c>
      <c r="AL1155">
        <v>31243</v>
      </c>
      <c r="AM1155" s="2">
        <f t="shared" si="94"/>
        <v>624.86</v>
      </c>
    </row>
    <row r="1156" spans="1:39" x14ac:dyDescent="0.25">
      <c r="A1156">
        <v>2877</v>
      </c>
      <c r="B1156" t="s">
        <v>238</v>
      </c>
      <c r="C1156" t="s">
        <v>67</v>
      </c>
      <c r="D1156" t="s">
        <v>41</v>
      </c>
      <c r="E1156" t="s">
        <v>68</v>
      </c>
      <c r="F1156" s="6" t="s">
        <v>2844</v>
      </c>
      <c r="G1156" s="4" t="s">
        <v>2802</v>
      </c>
      <c r="H1156" s="4" t="s">
        <v>2845</v>
      </c>
      <c r="I1156">
        <v>144</v>
      </c>
      <c r="J1156" t="s">
        <v>2846</v>
      </c>
      <c r="K1156">
        <v>8</v>
      </c>
      <c r="M1156">
        <v>2550</v>
      </c>
      <c r="N1156">
        <v>39</v>
      </c>
      <c r="O1156">
        <v>2</v>
      </c>
      <c r="P1156" t="s">
        <v>138</v>
      </c>
      <c r="Q1156" t="s">
        <v>156</v>
      </c>
      <c r="R1156" t="s">
        <v>140</v>
      </c>
      <c r="S1156">
        <v>0</v>
      </c>
      <c r="T1156">
        <v>89.67</v>
      </c>
      <c r="U1156">
        <v>90.17</v>
      </c>
      <c r="V1156">
        <v>2</v>
      </c>
      <c r="W1156">
        <v>15</v>
      </c>
      <c r="X1156">
        <v>1</v>
      </c>
      <c r="Y1156">
        <v>2</v>
      </c>
      <c r="Z1156">
        <v>3152</v>
      </c>
      <c r="AA1156">
        <v>1576</v>
      </c>
      <c r="AB1156" s="1" t="s">
        <v>736</v>
      </c>
      <c r="AC1156">
        <v>3152</v>
      </c>
      <c r="AD1156">
        <v>10994</v>
      </c>
      <c r="AE1156" s="2">
        <f t="shared" si="90"/>
        <v>281.89743589743591</v>
      </c>
      <c r="AF1156">
        <v>408</v>
      </c>
      <c r="AG1156" s="2">
        <f t="shared" si="91"/>
        <v>10.461538461538462</v>
      </c>
      <c r="AH1156">
        <v>10586</v>
      </c>
      <c r="AI1156" s="2">
        <f t="shared" si="92"/>
        <v>271.43589743589746</v>
      </c>
      <c r="AJ1156">
        <v>163</v>
      </c>
      <c r="AK1156" s="2">
        <f t="shared" si="93"/>
        <v>4.1794871794871797</v>
      </c>
      <c r="AL1156">
        <v>44304</v>
      </c>
      <c r="AM1156" s="2">
        <f t="shared" si="94"/>
        <v>1136</v>
      </c>
    </row>
    <row r="1157" spans="1:39" x14ac:dyDescent="0.25">
      <c r="A1157">
        <v>2987</v>
      </c>
      <c r="B1157" t="s">
        <v>238</v>
      </c>
      <c r="C1157" t="s">
        <v>146</v>
      </c>
      <c r="D1157" t="s">
        <v>507</v>
      </c>
      <c r="E1157" t="s">
        <v>68</v>
      </c>
      <c r="F1157" s="6" t="s">
        <v>2847</v>
      </c>
      <c r="G1157" s="4" t="s">
        <v>2674</v>
      </c>
      <c r="H1157" s="4" t="s">
        <v>2848</v>
      </c>
      <c r="I1157">
        <v>148</v>
      </c>
      <c r="J1157" t="s">
        <v>2849</v>
      </c>
      <c r="K1157">
        <v>6</v>
      </c>
      <c r="M1157">
        <v>1050</v>
      </c>
      <c r="N1157">
        <v>18</v>
      </c>
      <c r="O1157">
        <v>1</v>
      </c>
      <c r="P1157" t="s">
        <v>138</v>
      </c>
      <c r="Q1157" t="s">
        <v>244</v>
      </c>
      <c r="R1157" t="s">
        <v>140</v>
      </c>
      <c r="S1157">
        <v>1</v>
      </c>
      <c r="T1157">
        <v>87.72</v>
      </c>
      <c r="U1157">
        <v>91.39</v>
      </c>
      <c r="V1157">
        <v>2</v>
      </c>
      <c r="W1157">
        <v>11</v>
      </c>
      <c r="X1157">
        <v>1</v>
      </c>
      <c r="Y1157">
        <v>1</v>
      </c>
      <c r="Z1157">
        <v>0</v>
      </c>
      <c r="AA1157">
        <v>0</v>
      </c>
      <c r="AB1157" s="1" t="s">
        <v>1779</v>
      </c>
      <c r="AC1157">
        <v>0</v>
      </c>
      <c r="AD1157">
        <v>11450</v>
      </c>
      <c r="AE1157" s="2">
        <f t="shared" si="90"/>
        <v>636.11111111111109</v>
      </c>
      <c r="AF1157">
        <v>154</v>
      </c>
      <c r="AG1157" s="2">
        <f t="shared" si="91"/>
        <v>8.5555555555555554</v>
      </c>
      <c r="AH1157">
        <v>11296</v>
      </c>
      <c r="AI1157" s="2">
        <f t="shared" si="92"/>
        <v>627.55555555555554</v>
      </c>
      <c r="AJ1157">
        <v>39</v>
      </c>
      <c r="AK1157" s="2">
        <f t="shared" si="93"/>
        <v>2.1666666666666665</v>
      </c>
      <c r="AL1157">
        <v>40857</v>
      </c>
      <c r="AM1157" s="2">
        <f t="shared" si="94"/>
        <v>2269.8333333333335</v>
      </c>
    </row>
    <row r="1158" spans="1:39" x14ac:dyDescent="0.25">
      <c r="A1158">
        <v>3005</v>
      </c>
      <c r="B1158" t="s">
        <v>193</v>
      </c>
      <c r="C1158" t="s">
        <v>166</v>
      </c>
      <c r="D1158" t="s">
        <v>167</v>
      </c>
      <c r="E1158" t="s">
        <v>68</v>
      </c>
      <c r="F1158" s="6" t="s">
        <v>2850</v>
      </c>
      <c r="G1158" s="4" t="s">
        <v>2659</v>
      </c>
      <c r="H1158" s="4" t="s">
        <v>2832</v>
      </c>
      <c r="I1158">
        <v>121</v>
      </c>
      <c r="J1158" t="s">
        <v>2851</v>
      </c>
      <c r="K1158">
        <v>5</v>
      </c>
      <c r="M1158">
        <v>1050</v>
      </c>
      <c r="N1158">
        <v>24</v>
      </c>
      <c r="O1158">
        <v>2</v>
      </c>
      <c r="P1158" t="s">
        <v>138</v>
      </c>
      <c r="Q1158" t="s">
        <v>185</v>
      </c>
      <c r="R1158" t="s">
        <v>140</v>
      </c>
      <c r="S1158">
        <v>0</v>
      </c>
      <c r="T1158">
        <v>95</v>
      </c>
      <c r="U1158">
        <v>95</v>
      </c>
      <c r="V1158">
        <v>2</v>
      </c>
      <c r="W1158">
        <v>18</v>
      </c>
      <c r="X1158">
        <v>1</v>
      </c>
      <c r="Y1158">
        <v>2</v>
      </c>
      <c r="Z1158">
        <v>0</v>
      </c>
      <c r="AA1158">
        <v>0</v>
      </c>
      <c r="AB1158" s="1" t="s">
        <v>1130</v>
      </c>
      <c r="AC1158">
        <v>0</v>
      </c>
      <c r="AD1158">
        <v>10450</v>
      </c>
      <c r="AE1158" s="2">
        <f t="shared" si="90"/>
        <v>435.41666666666669</v>
      </c>
      <c r="AF1158">
        <v>103</v>
      </c>
      <c r="AG1158" s="2">
        <f t="shared" si="91"/>
        <v>4.291666666666667</v>
      </c>
      <c r="AH1158">
        <v>10347</v>
      </c>
      <c r="AI1158" s="2">
        <f t="shared" si="92"/>
        <v>431.125</v>
      </c>
      <c r="AJ1158">
        <v>41</v>
      </c>
      <c r="AK1158" s="2">
        <f t="shared" si="93"/>
        <v>1.7083333333333333</v>
      </c>
      <c r="AL1158">
        <v>11628</v>
      </c>
      <c r="AM1158" s="2">
        <f t="shared" si="94"/>
        <v>484.5</v>
      </c>
    </row>
    <row r="1159" spans="1:39" x14ac:dyDescent="0.25">
      <c r="A1159">
        <v>3006</v>
      </c>
      <c r="B1159" t="s">
        <v>74</v>
      </c>
      <c r="C1159" t="s">
        <v>67</v>
      </c>
      <c r="D1159" t="s">
        <v>324</v>
      </c>
      <c r="E1159" t="s">
        <v>68</v>
      </c>
      <c r="F1159" s="6" t="s">
        <v>2852</v>
      </c>
      <c r="G1159" s="4" t="s">
        <v>2659</v>
      </c>
      <c r="H1159" s="4" t="s">
        <v>2832</v>
      </c>
      <c r="I1159">
        <v>121</v>
      </c>
      <c r="J1159" t="s">
        <v>2853</v>
      </c>
      <c r="K1159">
        <v>5</v>
      </c>
      <c r="M1159">
        <v>1500</v>
      </c>
      <c r="N1159">
        <v>42</v>
      </c>
      <c r="O1159">
        <v>1</v>
      </c>
      <c r="P1159" t="s">
        <v>138</v>
      </c>
      <c r="Q1159" t="s">
        <v>244</v>
      </c>
      <c r="R1159" t="s">
        <v>140</v>
      </c>
      <c r="S1159">
        <v>1</v>
      </c>
      <c r="T1159">
        <v>96.65</v>
      </c>
      <c r="U1159">
        <v>98.2</v>
      </c>
      <c r="V1159">
        <v>2</v>
      </c>
      <c r="W1159">
        <v>11</v>
      </c>
      <c r="X1159">
        <v>1</v>
      </c>
      <c r="Y1159">
        <v>1</v>
      </c>
      <c r="Z1159">
        <v>10508</v>
      </c>
      <c r="AA1159">
        <v>10508</v>
      </c>
      <c r="AB1159" s="1" t="s">
        <v>952</v>
      </c>
      <c r="AC1159">
        <v>10508</v>
      </c>
      <c r="AD1159">
        <v>16155</v>
      </c>
      <c r="AE1159" s="2">
        <f t="shared" si="90"/>
        <v>384.64285714285717</v>
      </c>
      <c r="AF1159">
        <v>389</v>
      </c>
      <c r="AG1159" s="2">
        <f t="shared" si="91"/>
        <v>9.2619047619047628</v>
      </c>
      <c r="AH1159">
        <v>15766</v>
      </c>
      <c r="AI1159" s="2">
        <f t="shared" si="92"/>
        <v>375.38095238095241</v>
      </c>
      <c r="AJ1159">
        <v>194</v>
      </c>
      <c r="AK1159" s="2">
        <f t="shared" si="93"/>
        <v>4.6190476190476186</v>
      </c>
      <c r="AL1159">
        <v>85324</v>
      </c>
      <c r="AM1159" s="2">
        <f t="shared" si="94"/>
        <v>2031.5238095238096</v>
      </c>
    </row>
    <row r="1160" spans="1:39" x14ac:dyDescent="0.25">
      <c r="A1160">
        <v>2884</v>
      </c>
      <c r="B1160" t="s">
        <v>87</v>
      </c>
      <c r="C1160" t="s">
        <v>166</v>
      </c>
      <c r="D1160" t="s">
        <v>167</v>
      </c>
      <c r="E1160" t="s">
        <v>42</v>
      </c>
      <c r="F1160" s="6" t="s">
        <v>2854</v>
      </c>
      <c r="G1160" s="4" t="s">
        <v>2659</v>
      </c>
      <c r="H1160" s="4" t="s">
        <v>2789</v>
      </c>
      <c r="I1160">
        <v>265</v>
      </c>
      <c r="J1160" t="s">
        <v>2855</v>
      </c>
      <c r="K1160">
        <v>1</v>
      </c>
      <c r="L1160" s="4" t="s">
        <v>998</v>
      </c>
      <c r="M1160">
        <v>100</v>
      </c>
      <c r="N1160">
        <v>11</v>
      </c>
      <c r="O1160">
        <v>2</v>
      </c>
      <c r="P1160" t="s">
        <v>138</v>
      </c>
      <c r="Q1160" t="s">
        <v>185</v>
      </c>
      <c r="R1160" t="s">
        <v>174</v>
      </c>
      <c r="S1160">
        <v>0</v>
      </c>
      <c r="T1160">
        <v>100</v>
      </c>
      <c r="U1160">
        <v>100</v>
      </c>
      <c r="V1160">
        <v>2</v>
      </c>
      <c r="W1160">
        <v>18</v>
      </c>
      <c r="X1160">
        <v>3</v>
      </c>
      <c r="Y1160">
        <v>1</v>
      </c>
      <c r="Z1160">
        <v>3387</v>
      </c>
      <c r="AA1160">
        <v>3387</v>
      </c>
      <c r="AB1160" s="1" t="s">
        <v>1954</v>
      </c>
      <c r="AC1160">
        <v>3387</v>
      </c>
      <c r="AD1160">
        <v>8729</v>
      </c>
      <c r="AE1160" s="2">
        <f t="shared" si="90"/>
        <v>793.5454545454545</v>
      </c>
      <c r="AF1160">
        <v>217</v>
      </c>
      <c r="AG1160" s="2">
        <f t="shared" si="91"/>
        <v>19.727272727272727</v>
      </c>
      <c r="AH1160">
        <v>8512</v>
      </c>
      <c r="AI1160" s="2">
        <f t="shared" si="92"/>
        <v>773.81818181818187</v>
      </c>
      <c r="AJ1160">
        <v>118</v>
      </c>
      <c r="AK1160" s="2">
        <f t="shared" si="93"/>
        <v>10.727272727272727</v>
      </c>
      <c r="AL1160">
        <v>14207</v>
      </c>
      <c r="AM1160" s="2">
        <f t="shared" si="94"/>
        <v>1291.5454545454545</v>
      </c>
    </row>
    <row r="1161" spans="1:39" x14ac:dyDescent="0.25">
      <c r="A1161">
        <v>2883</v>
      </c>
      <c r="B1161" t="s">
        <v>87</v>
      </c>
      <c r="C1161" t="s">
        <v>166</v>
      </c>
      <c r="D1161" t="s">
        <v>167</v>
      </c>
      <c r="E1161" t="s">
        <v>42</v>
      </c>
      <c r="F1161" s="6" t="s">
        <v>2856</v>
      </c>
      <c r="G1161" s="4" t="s">
        <v>2659</v>
      </c>
      <c r="H1161" s="4" t="s">
        <v>2789</v>
      </c>
      <c r="I1161">
        <v>265</v>
      </c>
      <c r="J1161" t="s">
        <v>2857</v>
      </c>
      <c r="K1161">
        <v>0</v>
      </c>
      <c r="L1161" s="4" t="s">
        <v>2659</v>
      </c>
      <c r="M1161">
        <v>200</v>
      </c>
      <c r="N1161">
        <v>11</v>
      </c>
      <c r="O1161">
        <v>5</v>
      </c>
      <c r="P1161" t="s">
        <v>138</v>
      </c>
      <c r="Q1161" t="s">
        <v>185</v>
      </c>
      <c r="R1161" t="s">
        <v>174</v>
      </c>
      <c r="S1161">
        <v>1</v>
      </c>
      <c r="T1161">
        <v>100</v>
      </c>
      <c r="U1161">
        <v>100</v>
      </c>
      <c r="V1161">
        <v>2</v>
      </c>
      <c r="W1161">
        <v>18</v>
      </c>
      <c r="X1161">
        <v>3</v>
      </c>
      <c r="Y1161">
        <v>1</v>
      </c>
      <c r="Z1161">
        <v>0</v>
      </c>
      <c r="AA1161">
        <v>0</v>
      </c>
      <c r="AB1161" s="1" t="s">
        <v>1834</v>
      </c>
      <c r="AC1161">
        <v>0</v>
      </c>
      <c r="AD1161">
        <v>8148</v>
      </c>
      <c r="AE1161" s="2">
        <f t="shared" si="90"/>
        <v>740.72727272727275</v>
      </c>
      <c r="AF1161">
        <v>370</v>
      </c>
      <c r="AG1161" s="2">
        <f t="shared" si="91"/>
        <v>33.636363636363633</v>
      </c>
      <c r="AH1161">
        <v>7778</v>
      </c>
      <c r="AI1161" s="2">
        <f t="shared" si="92"/>
        <v>707.09090909090912</v>
      </c>
      <c r="AJ1161">
        <v>232</v>
      </c>
      <c r="AK1161" s="2">
        <f t="shared" si="93"/>
        <v>21.09090909090909</v>
      </c>
      <c r="AL1161">
        <v>12705</v>
      </c>
      <c r="AM1161" s="2">
        <f t="shared" si="94"/>
        <v>1155</v>
      </c>
    </row>
    <row r="1162" spans="1:39" x14ac:dyDescent="0.25">
      <c r="A1162">
        <v>2882</v>
      </c>
      <c r="B1162" t="s">
        <v>87</v>
      </c>
      <c r="C1162" t="s">
        <v>166</v>
      </c>
      <c r="D1162" t="s">
        <v>167</v>
      </c>
      <c r="E1162" t="s">
        <v>42</v>
      </c>
      <c r="F1162" s="6" t="s">
        <v>2858</v>
      </c>
      <c r="G1162" s="4" t="s">
        <v>2659</v>
      </c>
      <c r="H1162" s="4" t="s">
        <v>2789</v>
      </c>
      <c r="I1162">
        <v>265</v>
      </c>
      <c r="J1162" t="s">
        <v>2859</v>
      </c>
      <c r="K1162">
        <v>3</v>
      </c>
      <c r="L1162" s="4" t="s">
        <v>2674</v>
      </c>
      <c r="M1162">
        <v>300</v>
      </c>
      <c r="N1162">
        <v>19</v>
      </c>
      <c r="O1162">
        <v>4</v>
      </c>
      <c r="P1162" t="s">
        <v>138</v>
      </c>
      <c r="Q1162" t="s">
        <v>185</v>
      </c>
      <c r="R1162" t="s">
        <v>174</v>
      </c>
      <c r="S1162">
        <v>0</v>
      </c>
      <c r="T1162">
        <v>100</v>
      </c>
      <c r="U1162">
        <v>100</v>
      </c>
      <c r="V1162">
        <v>2</v>
      </c>
      <c r="W1162">
        <v>18</v>
      </c>
      <c r="X1162">
        <v>3</v>
      </c>
      <c r="Y1162">
        <v>1</v>
      </c>
      <c r="Z1162">
        <v>0</v>
      </c>
      <c r="AA1162">
        <v>0</v>
      </c>
      <c r="AB1162" s="1" t="s">
        <v>365</v>
      </c>
      <c r="AC1162">
        <v>0</v>
      </c>
      <c r="AD1162">
        <v>12071</v>
      </c>
      <c r="AE1162" s="2">
        <f t="shared" si="90"/>
        <v>635.31578947368416</v>
      </c>
      <c r="AF1162">
        <v>303</v>
      </c>
      <c r="AG1162" s="2">
        <f t="shared" si="91"/>
        <v>15.947368421052632</v>
      </c>
      <c r="AH1162">
        <v>11768</v>
      </c>
      <c r="AI1162" s="2">
        <f t="shared" si="92"/>
        <v>619.36842105263156</v>
      </c>
      <c r="AJ1162">
        <v>142</v>
      </c>
      <c r="AK1162" s="2">
        <f t="shared" si="93"/>
        <v>7.4736842105263159</v>
      </c>
      <c r="AL1162">
        <v>20533</v>
      </c>
      <c r="AM1162" s="2">
        <f t="shared" si="94"/>
        <v>1080.6842105263158</v>
      </c>
    </row>
    <row r="1163" spans="1:39" x14ac:dyDescent="0.25">
      <c r="A1163">
        <v>3007</v>
      </c>
      <c r="B1163" t="s">
        <v>650</v>
      </c>
      <c r="C1163" t="s">
        <v>67</v>
      </c>
      <c r="D1163" t="s">
        <v>41</v>
      </c>
      <c r="E1163" t="s">
        <v>68</v>
      </c>
      <c r="F1163" s="6" t="s">
        <v>2860</v>
      </c>
      <c r="G1163" s="4" t="s">
        <v>2659</v>
      </c>
      <c r="H1163" s="4" t="s">
        <v>2691</v>
      </c>
      <c r="I1163">
        <v>106</v>
      </c>
      <c r="J1163" t="s">
        <v>2861</v>
      </c>
      <c r="K1163">
        <v>4</v>
      </c>
      <c r="M1163">
        <v>2100</v>
      </c>
      <c r="N1163">
        <v>55</v>
      </c>
      <c r="O1163">
        <v>2</v>
      </c>
      <c r="P1163" t="s">
        <v>138</v>
      </c>
      <c r="Q1163" t="s">
        <v>156</v>
      </c>
      <c r="R1163" t="s">
        <v>140</v>
      </c>
      <c r="S1163">
        <v>0</v>
      </c>
      <c r="T1163">
        <v>92.67</v>
      </c>
      <c r="U1163">
        <v>92.67</v>
      </c>
      <c r="V1163">
        <v>2</v>
      </c>
      <c r="W1163">
        <v>15</v>
      </c>
      <c r="X1163">
        <v>1</v>
      </c>
      <c r="Y1163">
        <v>2</v>
      </c>
      <c r="Z1163">
        <v>4623</v>
      </c>
      <c r="AA1163">
        <v>2311.5</v>
      </c>
      <c r="AB1163" s="1" t="s">
        <v>438</v>
      </c>
      <c r="AC1163">
        <v>0</v>
      </c>
      <c r="AD1163">
        <v>12716</v>
      </c>
      <c r="AE1163" s="2">
        <f t="shared" si="90"/>
        <v>231.2</v>
      </c>
      <c r="AF1163">
        <v>398</v>
      </c>
      <c r="AG1163" s="2">
        <f t="shared" si="91"/>
        <v>7.2363636363636363</v>
      </c>
      <c r="AH1163">
        <v>12318</v>
      </c>
      <c r="AI1163" s="2">
        <f t="shared" si="92"/>
        <v>223.96363636363637</v>
      </c>
      <c r="AJ1163">
        <v>145</v>
      </c>
      <c r="AK1163" s="2">
        <f t="shared" si="93"/>
        <v>2.6363636363636362</v>
      </c>
      <c r="AL1163">
        <v>61915</v>
      </c>
      <c r="AM1163" s="2">
        <f t="shared" si="94"/>
        <v>1125.7272727272727</v>
      </c>
    </row>
    <row r="1164" spans="1:39" x14ac:dyDescent="0.25">
      <c r="A1164">
        <v>2879</v>
      </c>
      <c r="B1164" t="s">
        <v>494</v>
      </c>
      <c r="C1164" t="s">
        <v>67</v>
      </c>
      <c r="D1164" t="s">
        <v>324</v>
      </c>
      <c r="E1164" t="s">
        <v>68</v>
      </c>
      <c r="F1164" s="6" t="s">
        <v>2862</v>
      </c>
      <c r="G1164" s="4" t="s">
        <v>2659</v>
      </c>
      <c r="H1164" s="4" t="s">
        <v>2789</v>
      </c>
      <c r="I1164">
        <v>265</v>
      </c>
      <c r="J1164" t="s">
        <v>2863</v>
      </c>
      <c r="K1164">
        <v>0</v>
      </c>
      <c r="L1164" s="4" t="s">
        <v>2659</v>
      </c>
      <c r="M1164">
        <v>200</v>
      </c>
      <c r="N1164">
        <v>21</v>
      </c>
      <c r="O1164">
        <v>1</v>
      </c>
      <c r="P1164" t="s">
        <v>138</v>
      </c>
      <c r="Q1164" t="s">
        <v>395</v>
      </c>
      <c r="R1164" t="s">
        <v>174</v>
      </c>
      <c r="S1164">
        <v>1</v>
      </c>
      <c r="T1164">
        <v>100</v>
      </c>
      <c r="U1164">
        <v>100</v>
      </c>
      <c r="V1164">
        <v>2</v>
      </c>
      <c r="W1164">
        <v>10</v>
      </c>
      <c r="X1164">
        <v>3</v>
      </c>
      <c r="Y1164">
        <v>1</v>
      </c>
      <c r="Z1164">
        <v>10508</v>
      </c>
      <c r="AA1164">
        <v>10508</v>
      </c>
      <c r="AB1164" s="1" t="s">
        <v>952</v>
      </c>
      <c r="AC1164">
        <v>10508</v>
      </c>
      <c r="AD1164">
        <v>9781</v>
      </c>
      <c r="AE1164" s="2">
        <f t="shared" si="90"/>
        <v>465.76190476190476</v>
      </c>
      <c r="AF1164">
        <v>248</v>
      </c>
      <c r="AG1164" s="2">
        <f t="shared" si="91"/>
        <v>11.80952380952381</v>
      </c>
      <c r="AH1164">
        <v>9533</v>
      </c>
      <c r="AI1164" s="2">
        <f t="shared" si="92"/>
        <v>453.95238095238096</v>
      </c>
      <c r="AJ1164">
        <v>147</v>
      </c>
      <c r="AK1164" s="2">
        <f t="shared" si="93"/>
        <v>7</v>
      </c>
      <c r="AL1164">
        <v>26038</v>
      </c>
      <c r="AM1164" s="2">
        <f t="shared" si="94"/>
        <v>1239.9047619047619</v>
      </c>
    </row>
    <row r="1165" spans="1:39" x14ac:dyDescent="0.25">
      <c r="A1165">
        <v>3003</v>
      </c>
      <c r="B1165" t="s">
        <v>74</v>
      </c>
      <c r="C1165" t="s">
        <v>67</v>
      </c>
      <c r="D1165" t="s">
        <v>41</v>
      </c>
      <c r="E1165" t="s">
        <v>68</v>
      </c>
      <c r="F1165" s="6" t="s">
        <v>2864</v>
      </c>
      <c r="G1165" s="4" t="s">
        <v>998</v>
      </c>
      <c r="H1165" s="4" t="s">
        <v>70</v>
      </c>
      <c r="I1165">
        <v>137</v>
      </c>
      <c r="J1165" t="s">
        <v>2865</v>
      </c>
      <c r="K1165">
        <v>5</v>
      </c>
      <c r="M1165">
        <v>1500</v>
      </c>
      <c r="N1165">
        <v>30</v>
      </c>
      <c r="O1165">
        <v>0</v>
      </c>
      <c r="P1165" t="s">
        <v>138</v>
      </c>
      <c r="Q1165" t="s">
        <v>244</v>
      </c>
      <c r="R1165" t="s">
        <v>140</v>
      </c>
      <c r="S1165">
        <v>0</v>
      </c>
      <c r="T1165">
        <v>0</v>
      </c>
      <c r="U1165">
        <v>0</v>
      </c>
      <c r="V1165">
        <v>2</v>
      </c>
      <c r="W1165">
        <v>11</v>
      </c>
      <c r="X1165">
        <v>1</v>
      </c>
      <c r="Y1165">
        <v>1</v>
      </c>
      <c r="Z1165">
        <v>0</v>
      </c>
      <c r="AA1165">
        <v>0</v>
      </c>
      <c r="AB1165" s="1" t="s">
        <v>192</v>
      </c>
      <c r="AC1165">
        <v>0</v>
      </c>
      <c r="AD1165">
        <v>14024</v>
      </c>
      <c r="AE1165" s="2">
        <f t="shared" si="90"/>
        <v>467.46666666666664</v>
      </c>
      <c r="AF1165">
        <v>315</v>
      </c>
      <c r="AG1165" s="2">
        <f t="shared" si="91"/>
        <v>10.5</v>
      </c>
      <c r="AH1165">
        <v>13709</v>
      </c>
      <c r="AI1165" s="2">
        <f t="shared" si="92"/>
        <v>456.96666666666664</v>
      </c>
      <c r="AJ1165">
        <v>134</v>
      </c>
      <c r="AK1165" s="2">
        <f t="shared" si="93"/>
        <v>4.4666666666666668</v>
      </c>
      <c r="AL1165">
        <v>67078</v>
      </c>
      <c r="AM1165" s="2">
        <f t="shared" si="94"/>
        <v>2235.9333333333334</v>
      </c>
    </row>
    <row r="1166" spans="1:39" x14ac:dyDescent="0.25">
      <c r="A1166">
        <v>2941</v>
      </c>
      <c r="B1166" t="s">
        <v>404</v>
      </c>
      <c r="C1166" t="s">
        <v>67</v>
      </c>
      <c r="D1166" t="s">
        <v>324</v>
      </c>
      <c r="E1166" t="s">
        <v>68</v>
      </c>
      <c r="F1166" s="6" t="s">
        <v>2866</v>
      </c>
      <c r="G1166" s="4" t="s">
        <v>2867</v>
      </c>
      <c r="H1166" s="4" t="s">
        <v>2868</v>
      </c>
      <c r="I1166">
        <v>140</v>
      </c>
      <c r="J1166" t="s">
        <v>2869</v>
      </c>
      <c r="K1166">
        <v>6</v>
      </c>
      <c r="M1166">
        <v>1800</v>
      </c>
      <c r="N1166">
        <v>69</v>
      </c>
      <c r="O1166">
        <v>4</v>
      </c>
      <c r="P1166" t="s">
        <v>138</v>
      </c>
      <c r="Q1166" t="s">
        <v>395</v>
      </c>
      <c r="R1166" t="s">
        <v>140</v>
      </c>
      <c r="S1166">
        <v>0</v>
      </c>
      <c r="T1166">
        <v>97.88</v>
      </c>
      <c r="U1166">
        <v>98.73</v>
      </c>
      <c r="V1166">
        <v>2</v>
      </c>
      <c r="W1166">
        <v>10</v>
      </c>
      <c r="X1166">
        <v>1</v>
      </c>
      <c r="Y1166">
        <v>2</v>
      </c>
      <c r="Z1166">
        <v>5088</v>
      </c>
      <c r="AA1166">
        <v>2544</v>
      </c>
      <c r="AB1166" s="1" t="s">
        <v>212</v>
      </c>
      <c r="AC1166">
        <v>3042</v>
      </c>
      <c r="AD1166">
        <v>17397</v>
      </c>
      <c r="AE1166" s="2">
        <f t="shared" si="90"/>
        <v>252.13043478260869</v>
      </c>
      <c r="AF1166">
        <v>532</v>
      </c>
      <c r="AG1166" s="2">
        <f t="shared" si="91"/>
        <v>7.7101449275362315</v>
      </c>
      <c r="AH1166">
        <v>16865</v>
      </c>
      <c r="AI1166" s="2">
        <f t="shared" si="92"/>
        <v>244.42028985507247</v>
      </c>
      <c r="AJ1166">
        <v>299</v>
      </c>
      <c r="AK1166" s="2">
        <f t="shared" si="93"/>
        <v>4.333333333333333</v>
      </c>
      <c r="AL1166">
        <v>103854</v>
      </c>
      <c r="AM1166" s="2">
        <f t="shared" si="94"/>
        <v>1505.1304347826087</v>
      </c>
    </row>
    <row r="1167" spans="1:39" x14ac:dyDescent="0.25">
      <c r="A1167">
        <v>2875</v>
      </c>
      <c r="B1167" t="s">
        <v>650</v>
      </c>
      <c r="C1167" t="s">
        <v>67</v>
      </c>
      <c r="D1167" t="s">
        <v>41</v>
      </c>
      <c r="E1167" t="s">
        <v>68</v>
      </c>
      <c r="F1167" s="6" t="s">
        <v>2870</v>
      </c>
      <c r="G1167" s="4" t="s">
        <v>998</v>
      </c>
      <c r="H1167" s="4" t="s">
        <v>2845</v>
      </c>
      <c r="I1167">
        <v>266</v>
      </c>
      <c r="J1167" t="s">
        <v>2871</v>
      </c>
      <c r="K1167">
        <v>1</v>
      </c>
      <c r="L1167" s="4" t="s">
        <v>2535</v>
      </c>
      <c r="M1167">
        <v>250</v>
      </c>
      <c r="N1167">
        <v>17</v>
      </c>
      <c r="O1167">
        <v>2</v>
      </c>
      <c r="P1167" t="s">
        <v>138</v>
      </c>
      <c r="Q1167" t="s">
        <v>244</v>
      </c>
      <c r="R1167" t="s">
        <v>174</v>
      </c>
      <c r="S1167">
        <v>0</v>
      </c>
      <c r="T1167">
        <v>100</v>
      </c>
      <c r="U1167">
        <v>100</v>
      </c>
      <c r="V1167">
        <v>2</v>
      </c>
      <c r="W1167">
        <v>11</v>
      </c>
      <c r="X1167">
        <v>3</v>
      </c>
      <c r="Y1167">
        <v>1</v>
      </c>
      <c r="Z1167">
        <v>0</v>
      </c>
      <c r="AA1167">
        <v>0</v>
      </c>
      <c r="AB1167" s="1" t="s">
        <v>365</v>
      </c>
      <c r="AC1167">
        <v>0</v>
      </c>
      <c r="AD1167">
        <v>10676</v>
      </c>
      <c r="AE1167" s="2">
        <f t="shared" si="90"/>
        <v>628</v>
      </c>
      <c r="AF1167">
        <v>256</v>
      </c>
      <c r="AG1167" s="2">
        <f t="shared" si="91"/>
        <v>15.058823529411764</v>
      </c>
      <c r="AH1167">
        <v>10420</v>
      </c>
      <c r="AI1167" s="2">
        <f t="shared" si="92"/>
        <v>612.94117647058829</v>
      </c>
      <c r="AJ1167">
        <v>98</v>
      </c>
      <c r="AK1167" s="2">
        <f t="shared" si="93"/>
        <v>5.7647058823529411</v>
      </c>
      <c r="AL1167">
        <v>16212</v>
      </c>
      <c r="AM1167" s="2">
        <f t="shared" si="94"/>
        <v>953.64705882352939</v>
      </c>
    </row>
    <row r="1168" spans="1:39" x14ac:dyDescent="0.25">
      <c r="A1168">
        <v>3004</v>
      </c>
      <c r="B1168" t="s">
        <v>74</v>
      </c>
      <c r="C1168" t="s">
        <v>67</v>
      </c>
      <c r="D1168" t="s">
        <v>260</v>
      </c>
      <c r="E1168" t="s">
        <v>68</v>
      </c>
      <c r="F1168" s="6" t="s">
        <v>2872</v>
      </c>
      <c r="G1168" s="4" t="s">
        <v>2535</v>
      </c>
      <c r="H1168" s="4" t="s">
        <v>2832</v>
      </c>
      <c r="I1168">
        <v>116</v>
      </c>
      <c r="J1168" t="s">
        <v>2873</v>
      </c>
      <c r="K1168">
        <v>3</v>
      </c>
      <c r="M1168">
        <v>750</v>
      </c>
      <c r="N1168">
        <v>34</v>
      </c>
      <c r="O1168">
        <v>2</v>
      </c>
      <c r="P1168" t="s">
        <v>138</v>
      </c>
      <c r="Q1168" t="s">
        <v>265</v>
      </c>
      <c r="R1168" t="s">
        <v>140</v>
      </c>
      <c r="S1168">
        <v>0</v>
      </c>
      <c r="T1168">
        <v>83.75</v>
      </c>
      <c r="U1168">
        <v>90</v>
      </c>
      <c r="V1168">
        <v>2</v>
      </c>
      <c r="W1168">
        <v>19</v>
      </c>
      <c r="X1168">
        <v>1</v>
      </c>
      <c r="Y1168">
        <v>1</v>
      </c>
      <c r="Z1168">
        <v>0</v>
      </c>
      <c r="AA1168">
        <v>0</v>
      </c>
      <c r="AB1168" s="1" t="s">
        <v>2764</v>
      </c>
      <c r="AC1168">
        <v>0</v>
      </c>
      <c r="AD1168">
        <v>14076</v>
      </c>
      <c r="AE1168" s="2">
        <f t="shared" si="90"/>
        <v>414</v>
      </c>
      <c r="AF1168">
        <v>445</v>
      </c>
      <c r="AG1168" s="2">
        <f t="shared" si="91"/>
        <v>13.088235294117647</v>
      </c>
      <c r="AH1168">
        <v>13631</v>
      </c>
      <c r="AI1168" s="2">
        <f t="shared" si="92"/>
        <v>400.91176470588238</v>
      </c>
      <c r="AJ1168">
        <v>222</v>
      </c>
      <c r="AK1168" s="2">
        <f t="shared" si="93"/>
        <v>6.5294117647058822</v>
      </c>
      <c r="AL1168">
        <v>37289</v>
      </c>
      <c r="AM1168" s="2">
        <f t="shared" si="94"/>
        <v>1096.7352941176471</v>
      </c>
    </row>
    <row r="1169" spans="1:39" x14ac:dyDescent="0.25">
      <c r="A1169">
        <v>141</v>
      </c>
      <c r="B1169" t="s">
        <v>66</v>
      </c>
      <c r="C1169" t="s">
        <v>146</v>
      </c>
      <c r="D1169" t="s">
        <v>147</v>
      </c>
      <c r="E1169" t="s">
        <v>68</v>
      </c>
      <c r="F1169" s="6" t="s">
        <v>2874</v>
      </c>
      <c r="G1169" s="4" t="s">
        <v>2535</v>
      </c>
      <c r="H1169" s="4" t="s">
        <v>2819</v>
      </c>
      <c r="I1169">
        <v>201</v>
      </c>
      <c r="J1169" t="s">
        <v>2875</v>
      </c>
      <c r="K1169">
        <v>17</v>
      </c>
      <c r="M1169">
        <v>2000</v>
      </c>
      <c r="N1169">
        <v>74</v>
      </c>
      <c r="O1169">
        <v>6</v>
      </c>
      <c r="P1169" t="s">
        <v>151</v>
      </c>
      <c r="Q1169" t="s">
        <v>146</v>
      </c>
      <c r="R1169" t="s">
        <v>140</v>
      </c>
      <c r="S1169">
        <v>1</v>
      </c>
      <c r="T1169">
        <v>0</v>
      </c>
      <c r="U1169">
        <v>0</v>
      </c>
      <c r="V1169">
        <v>1</v>
      </c>
      <c r="W1169">
        <v>7</v>
      </c>
      <c r="X1169">
        <v>1</v>
      </c>
      <c r="Y1169">
        <v>2</v>
      </c>
      <c r="Z1169">
        <v>0</v>
      </c>
      <c r="AA1169">
        <v>0</v>
      </c>
      <c r="AB1169" s="1" t="s">
        <v>2678</v>
      </c>
      <c r="AC1169">
        <v>0</v>
      </c>
      <c r="AD1169">
        <v>9462</v>
      </c>
      <c r="AE1169" s="2">
        <f t="shared" si="90"/>
        <v>127.86486486486487</v>
      </c>
      <c r="AF1169">
        <v>1287</v>
      </c>
      <c r="AG1169" s="2">
        <f t="shared" si="91"/>
        <v>17.391891891891891</v>
      </c>
      <c r="AH1169">
        <v>8175</v>
      </c>
      <c r="AI1169" s="2">
        <f t="shared" si="92"/>
        <v>110.47297297297297</v>
      </c>
      <c r="AJ1169">
        <v>206</v>
      </c>
      <c r="AK1169" s="2">
        <f t="shared" si="93"/>
        <v>2.7837837837837838</v>
      </c>
      <c r="AL1169">
        <v>3402</v>
      </c>
      <c r="AM1169" s="2">
        <f t="shared" si="94"/>
        <v>45.972972972972975</v>
      </c>
    </row>
    <row r="1170" spans="1:39" x14ac:dyDescent="0.25">
      <c r="A1170">
        <v>147</v>
      </c>
      <c r="B1170" t="s">
        <v>187</v>
      </c>
      <c r="C1170" t="s">
        <v>287</v>
      </c>
      <c r="D1170" t="s">
        <v>147</v>
      </c>
      <c r="E1170" t="s">
        <v>42</v>
      </c>
      <c r="F1170" s="6" t="s">
        <v>2876</v>
      </c>
      <c r="G1170" s="4" t="s">
        <v>2535</v>
      </c>
      <c r="H1170" s="4" t="s">
        <v>71</v>
      </c>
      <c r="I1170">
        <v>162</v>
      </c>
      <c r="J1170" t="s">
        <v>2877</v>
      </c>
      <c r="K1170">
        <v>11</v>
      </c>
      <c r="M1170">
        <v>3000</v>
      </c>
      <c r="N1170">
        <v>60</v>
      </c>
      <c r="O1170">
        <v>11</v>
      </c>
      <c r="P1170" t="s">
        <v>151</v>
      </c>
      <c r="Q1170" t="s">
        <v>163</v>
      </c>
      <c r="R1170" t="s">
        <v>140</v>
      </c>
      <c r="S1170">
        <v>1</v>
      </c>
      <c r="T1170">
        <v>0</v>
      </c>
      <c r="U1170">
        <v>0</v>
      </c>
      <c r="V1170">
        <v>1</v>
      </c>
      <c r="W1170">
        <v>4</v>
      </c>
      <c r="X1170">
        <v>1</v>
      </c>
      <c r="Y1170">
        <v>3</v>
      </c>
      <c r="Z1170">
        <v>1840</v>
      </c>
      <c r="AA1170">
        <v>613.33333330000005</v>
      </c>
      <c r="AB1170" s="1" t="s">
        <v>2878</v>
      </c>
      <c r="AC1170">
        <v>0</v>
      </c>
      <c r="AD1170">
        <v>9396</v>
      </c>
      <c r="AE1170" s="2">
        <f t="shared" si="90"/>
        <v>156.6</v>
      </c>
      <c r="AF1170">
        <v>1192</v>
      </c>
      <c r="AG1170" s="2">
        <f t="shared" si="91"/>
        <v>19.866666666666667</v>
      </c>
      <c r="AH1170">
        <v>8204</v>
      </c>
      <c r="AI1170" s="2">
        <f t="shared" si="92"/>
        <v>136.73333333333332</v>
      </c>
      <c r="AJ1170">
        <v>204</v>
      </c>
      <c r="AK1170" s="2">
        <f t="shared" si="93"/>
        <v>3.4</v>
      </c>
      <c r="AL1170">
        <v>7124</v>
      </c>
      <c r="AM1170" s="2">
        <f t="shared" si="94"/>
        <v>118.73333333333333</v>
      </c>
    </row>
    <row r="1171" spans="1:39" x14ac:dyDescent="0.25">
      <c r="A1171">
        <v>2991</v>
      </c>
      <c r="B1171" t="s">
        <v>74</v>
      </c>
      <c r="C1171" t="s">
        <v>67</v>
      </c>
      <c r="D1171" t="s">
        <v>324</v>
      </c>
      <c r="E1171" t="s">
        <v>68</v>
      </c>
      <c r="F1171" s="6" t="s">
        <v>2879</v>
      </c>
      <c r="G1171" s="4" t="s">
        <v>2674</v>
      </c>
      <c r="H1171" s="4" t="s">
        <v>2709</v>
      </c>
      <c r="I1171">
        <v>142</v>
      </c>
      <c r="J1171" t="s">
        <v>2880</v>
      </c>
      <c r="K1171">
        <v>5</v>
      </c>
      <c r="M1171">
        <v>1050</v>
      </c>
      <c r="N1171">
        <v>42</v>
      </c>
      <c r="O1171">
        <v>2</v>
      </c>
      <c r="P1171" t="s">
        <v>138</v>
      </c>
      <c r="Q1171" t="s">
        <v>395</v>
      </c>
      <c r="R1171" t="s">
        <v>140</v>
      </c>
      <c r="S1171">
        <v>0</v>
      </c>
      <c r="T1171">
        <v>85</v>
      </c>
      <c r="U1171">
        <v>95</v>
      </c>
      <c r="V1171">
        <v>2</v>
      </c>
      <c r="W1171">
        <v>10</v>
      </c>
      <c r="X1171">
        <v>1</v>
      </c>
      <c r="Y1171">
        <v>2</v>
      </c>
      <c r="Z1171">
        <v>10508</v>
      </c>
      <c r="AA1171">
        <v>5254</v>
      </c>
      <c r="AB1171" s="1" t="s">
        <v>952</v>
      </c>
      <c r="AC1171">
        <v>10508</v>
      </c>
      <c r="AD1171">
        <v>15780</v>
      </c>
      <c r="AE1171" s="2">
        <f t="shared" si="90"/>
        <v>375.71428571428572</v>
      </c>
      <c r="AF1171">
        <v>411</v>
      </c>
      <c r="AG1171" s="2">
        <f t="shared" si="91"/>
        <v>9.7857142857142865</v>
      </c>
      <c r="AH1171">
        <v>15369</v>
      </c>
      <c r="AI1171" s="2">
        <f t="shared" si="92"/>
        <v>365.92857142857144</v>
      </c>
      <c r="AJ1171">
        <v>203</v>
      </c>
      <c r="AK1171" s="2">
        <f t="shared" si="93"/>
        <v>4.833333333333333</v>
      </c>
      <c r="AL1171">
        <v>58165</v>
      </c>
      <c r="AM1171" s="2">
        <f t="shared" si="94"/>
        <v>1384.8809523809523</v>
      </c>
    </row>
    <row r="1172" spans="1:39" x14ac:dyDescent="0.25">
      <c r="A1172">
        <v>2662</v>
      </c>
      <c r="B1172" t="s">
        <v>74</v>
      </c>
      <c r="C1172" t="s">
        <v>166</v>
      </c>
      <c r="D1172" t="s">
        <v>167</v>
      </c>
      <c r="E1172" t="s">
        <v>68</v>
      </c>
      <c r="F1172" s="6" t="s">
        <v>2881</v>
      </c>
      <c r="G1172" s="4" t="s">
        <v>2882</v>
      </c>
      <c r="H1172" s="4" t="s">
        <v>2883</v>
      </c>
      <c r="I1172">
        <v>226</v>
      </c>
      <c r="J1172" t="s">
        <v>2884</v>
      </c>
      <c r="K1172">
        <v>1</v>
      </c>
      <c r="L1172" s="4" t="s">
        <v>2885</v>
      </c>
      <c r="M1172">
        <v>100</v>
      </c>
      <c r="N1172">
        <v>11</v>
      </c>
      <c r="O1172">
        <v>2</v>
      </c>
      <c r="P1172" t="s">
        <v>138</v>
      </c>
      <c r="Q1172" t="s">
        <v>173</v>
      </c>
      <c r="R1172" t="s">
        <v>174</v>
      </c>
      <c r="S1172">
        <v>0</v>
      </c>
      <c r="T1172">
        <v>100</v>
      </c>
      <c r="U1172">
        <v>100</v>
      </c>
      <c r="V1172">
        <v>2</v>
      </c>
      <c r="W1172">
        <v>17</v>
      </c>
      <c r="X1172">
        <v>3</v>
      </c>
      <c r="Y1172">
        <v>1</v>
      </c>
      <c r="Z1172">
        <v>1323</v>
      </c>
      <c r="AA1172">
        <v>1323</v>
      </c>
      <c r="AB1172" s="1" t="s">
        <v>2177</v>
      </c>
      <c r="AC1172">
        <v>1323</v>
      </c>
      <c r="AD1172">
        <v>4054</v>
      </c>
      <c r="AE1172" s="2">
        <f t="shared" si="90"/>
        <v>368.54545454545456</v>
      </c>
      <c r="AF1172">
        <v>167</v>
      </c>
      <c r="AG1172" s="2">
        <f t="shared" si="91"/>
        <v>15.181818181818182</v>
      </c>
      <c r="AH1172">
        <v>3887</v>
      </c>
      <c r="AI1172" s="2">
        <f t="shared" si="92"/>
        <v>353.36363636363637</v>
      </c>
      <c r="AJ1172">
        <v>79</v>
      </c>
      <c r="AK1172" s="2">
        <f t="shared" si="93"/>
        <v>7.1818181818181817</v>
      </c>
      <c r="AL1172">
        <v>8237</v>
      </c>
      <c r="AM1172" s="2">
        <f t="shared" si="94"/>
        <v>748.81818181818187</v>
      </c>
    </row>
    <row r="1173" spans="1:39" x14ac:dyDescent="0.25">
      <c r="A1173">
        <v>2996</v>
      </c>
      <c r="B1173" t="s">
        <v>74</v>
      </c>
      <c r="C1173" t="s">
        <v>67</v>
      </c>
      <c r="D1173" t="s">
        <v>232</v>
      </c>
      <c r="E1173" t="s">
        <v>68</v>
      </c>
      <c r="F1173" s="6" t="s">
        <v>2881</v>
      </c>
      <c r="G1173" s="4" t="s">
        <v>2674</v>
      </c>
      <c r="H1173" s="4" t="s">
        <v>77</v>
      </c>
      <c r="I1173">
        <v>137</v>
      </c>
      <c r="J1173" t="s">
        <v>2886</v>
      </c>
      <c r="K1173">
        <v>4</v>
      </c>
      <c r="M1173">
        <v>750</v>
      </c>
      <c r="N1173">
        <v>36</v>
      </c>
      <c r="O1173">
        <v>2</v>
      </c>
      <c r="P1173" t="s">
        <v>138</v>
      </c>
      <c r="Q1173" t="s">
        <v>237</v>
      </c>
      <c r="R1173" t="s">
        <v>140</v>
      </c>
      <c r="S1173">
        <v>0</v>
      </c>
      <c r="T1173">
        <v>96.88</v>
      </c>
      <c r="U1173">
        <v>96.88</v>
      </c>
      <c r="V1173">
        <v>2</v>
      </c>
      <c r="W1173">
        <v>13</v>
      </c>
      <c r="X1173">
        <v>1</v>
      </c>
      <c r="Y1173">
        <v>2</v>
      </c>
      <c r="Z1173">
        <v>0</v>
      </c>
      <c r="AA1173">
        <v>0</v>
      </c>
      <c r="AB1173" s="1" t="s">
        <v>365</v>
      </c>
      <c r="AC1173">
        <v>0</v>
      </c>
      <c r="AD1173">
        <v>14891</v>
      </c>
      <c r="AE1173" s="2">
        <f t="shared" si="90"/>
        <v>413.63888888888891</v>
      </c>
      <c r="AF1173">
        <v>473</v>
      </c>
      <c r="AG1173" s="2">
        <f t="shared" si="91"/>
        <v>13.138888888888889</v>
      </c>
      <c r="AH1173">
        <v>14418</v>
      </c>
      <c r="AI1173" s="2">
        <f t="shared" si="92"/>
        <v>400.5</v>
      </c>
      <c r="AJ1173">
        <v>236</v>
      </c>
      <c r="AK1173" s="2">
        <f t="shared" si="93"/>
        <v>6.5555555555555554</v>
      </c>
      <c r="AL1173">
        <v>37130</v>
      </c>
      <c r="AM1173" s="2">
        <f t="shared" si="94"/>
        <v>1031.3888888888889</v>
      </c>
    </row>
    <row r="1174" spans="1:39" x14ac:dyDescent="0.25">
      <c r="A1174">
        <v>2855</v>
      </c>
      <c r="B1174" t="s">
        <v>225</v>
      </c>
      <c r="C1174" t="s">
        <v>166</v>
      </c>
      <c r="D1174" t="s">
        <v>167</v>
      </c>
      <c r="E1174" t="s">
        <v>42</v>
      </c>
      <c r="F1174" s="6" t="s">
        <v>2887</v>
      </c>
      <c r="G1174" s="4" t="s">
        <v>2691</v>
      </c>
      <c r="H1174" s="4" t="s">
        <v>80</v>
      </c>
      <c r="I1174">
        <v>266</v>
      </c>
      <c r="J1174" t="s">
        <v>2888</v>
      </c>
      <c r="K1174">
        <v>2</v>
      </c>
      <c r="L1174" s="4" t="s">
        <v>70</v>
      </c>
      <c r="M1174">
        <v>200</v>
      </c>
      <c r="N1174">
        <v>15</v>
      </c>
      <c r="O1174">
        <v>11</v>
      </c>
      <c r="P1174" t="s">
        <v>138</v>
      </c>
      <c r="Q1174" t="s">
        <v>173</v>
      </c>
      <c r="R1174" t="s">
        <v>174</v>
      </c>
      <c r="S1174">
        <v>1</v>
      </c>
      <c r="T1174">
        <v>100</v>
      </c>
      <c r="U1174">
        <v>100</v>
      </c>
      <c r="V1174">
        <v>2</v>
      </c>
      <c r="W1174">
        <v>17</v>
      </c>
      <c r="X1174">
        <v>3</v>
      </c>
      <c r="Y1174">
        <v>1</v>
      </c>
      <c r="Z1174">
        <v>0</v>
      </c>
      <c r="AA1174">
        <v>0</v>
      </c>
      <c r="AB1174" s="1" t="s">
        <v>1569</v>
      </c>
      <c r="AC1174">
        <v>0</v>
      </c>
      <c r="AD1174">
        <v>8629</v>
      </c>
      <c r="AE1174" s="2">
        <f t="shared" si="90"/>
        <v>575.26666666666665</v>
      </c>
      <c r="AF1174">
        <v>233</v>
      </c>
      <c r="AG1174" s="2">
        <f t="shared" si="91"/>
        <v>15.533333333333333</v>
      </c>
      <c r="AH1174">
        <v>8396</v>
      </c>
      <c r="AI1174" s="2">
        <f t="shared" si="92"/>
        <v>559.73333333333335</v>
      </c>
      <c r="AJ1174">
        <v>127</v>
      </c>
      <c r="AK1174" s="2">
        <f t="shared" si="93"/>
        <v>8.4666666666666668</v>
      </c>
      <c r="AL1174">
        <v>12557</v>
      </c>
      <c r="AM1174" s="2">
        <f t="shared" si="94"/>
        <v>837.13333333333333</v>
      </c>
    </row>
    <row r="1175" spans="1:39" x14ac:dyDescent="0.25">
      <c r="A1175">
        <v>2979</v>
      </c>
      <c r="B1175" t="s">
        <v>74</v>
      </c>
      <c r="C1175" t="s">
        <v>67</v>
      </c>
      <c r="D1175" t="s">
        <v>232</v>
      </c>
      <c r="E1175" t="s">
        <v>68</v>
      </c>
      <c r="F1175" s="6" t="s">
        <v>2889</v>
      </c>
      <c r="G1175" s="4" t="s">
        <v>70</v>
      </c>
      <c r="H1175" s="4" t="s">
        <v>2719</v>
      </c>
      <c r="I1175">
        <v>140</v>
      </c>
      <c r="J1175" t="s">
        <v>2890</v>
      </c>
      <c r="K1175">
        <v>5</v>
      </c>
      <c r="M1175">
        <v>2100</v>
      </c>
      <c r="N1175">
        <v>28</v>
      </c>
      <c r="O1175">
        <v>1</v>
      </c>
      <c r="P1175" t="s">
        <v>138</v>
      </c>
      <c r="Q1175" t="s">
        <v>244</v>
      </c>
      <c r="R1175" t="s">
        <v>140</v>
      </c>
      <c r="S1175">
        <v>1</v>
      </c>
      <c r="T1175">
        <v>97.29</v>
      </c>
      <c r="U1175">
        <v>98.46</v>
      </c>
      <c r="V1175">
        <v>2</v>
      </c>
      <c r="W1175">
        <v>11</v>
      </c>
      <c r="X1175">
        <v>1</v>
      </c>
      <c r="Y1175">
        <v>1</v>
      </c>
      <c r="Z1175">
        <v>0</v>
      </c>
      <c r="AA1175">
        <v>0</v>
      </c>
      <c r="AB1175" s="1" t="s">
        <v>365</v>
      </c>
      <c r="AC1175">
        <v>0</v>
      </c>
      <c r="AD1175">
        <v>12277</v>
      </c>
      <c r="AE1175" s="2">
        <f t="shared" si="90"/>
        <v>438.46428571428572</v>
      </c>
      <c r="AF1175">
        <v>269</v>
      </c>
      <c r="AG1175" s="2">
        <f t="shared" si="91"/>
        <v>9.6071428571428577</v>
      </c>
      <c r="AH1175">
        <v>12008</v>
      </c>
      <c r="AI1175" s="2">
        <f t="shared" si="92"/>
        <v>428.85714285714283</v>
      </c>
      <c r="AJ1175">
        <v>122</v>
      </c>
      <c r="AK1175" s="2">
        <f t="shared" si="93"/>
        <v>4.3571428571428568</v>
      </c>
      <c r="AL1175">
        <v>53557</v>
      </c>
      <c r="AM1175" s="2">
        <f t="shared" si="94"/>
        <v>1912.75</v>
      </c>
    </row>
    <row r="1176" spans="1:39" x14ac:dyDescent="0.25">
      <c r="A1176">
        <v>2846</v>
      </c>
      <c r="B1176" t="s">
        <v>74</v>
      </c>
      <c r="C1176" t="s">
        <v>67</v>
      </c>
      <c r="D1176" t="s">
        <v>41</v>
      </c>
      <c r="E1176" t="s">
        <v>68</v>
      </c>
      <c r="F1176" s="6" t="s">
        <v>2891</v>
      </c>
      <c r="G1176" s="4" t="s">
        <v>2832</v>
      </c>
      <c r="H1176" s="4" t="s">
        <v>2892</v>
      </c>
      <c r="I1176">
        <v>266</v>
      </c>
      <c r="J1176" t="s">
        <v>2893</v>
      </c>
      <c r="K1176">
        <v>1</v>
      </c>
      <c r="L1176" s="4" t="s">
        <v>70</v>
      </c>
      <c r="M1176">
        <v>100</v>
      </c>
      <c r="N1176">
        <v>8</v>
      </c>
      <c r="O1176">
        <v>5</v>
      </c>
      <c r="P1176" t="s">
        <v>138</v>
      </c>
      <c r="Q1176" t="s">
        <v>395</v>
      </c>
      <c r="R1176" t="s">
        <v>174</v>
      </c>
      <c r="S1176">
        <v>1</v>
      </c>
      <c r="T1176">
        <v>100</v>
      </c>
      <c r="U1176">
        <v>100</v>
      </c>
      <c r="V1176">
        <v>2</v>
      </c>
      <c r="W1176">
        <v>10</v>
      </c>
      <c r="X1176">
        <v>3</v>
      </c>
      <c r="Y1176">
        <v>1</v>
      </c>
      <c r="Z1176">
        <v>10508</v>
      </c>
      <c r="AA1176">
        <v>10508</v>
      </c>
      <c r="AB1176" s="1" t="s">
        <v>952</v>
      </c>
      <c r="AC1176">
        <v>10508</v>
      </c>
      <c r="AD1176">
        <v>6502</v>
      </c>
      <c r="AE1176" s="2">
        <f t="shared" si="90"/>
        <v>812.75</v>
      </c>
      <c r="AF1176">
        <v>143</v>
      </c>
      <c r="AG1176" s="2">
        <f t="shared" si="91"/>
        <v>17.875</v>
      </c>
      <c r="AH1176">
        <v>6359</v>
      </c>
      <c r="AI1176" s="2">
        <f t="shared" si="92"/>
        <v>794.875</v>
      </c>
      <c r="AJ1176">
        <v>75</v>
      </c>
      <c r="AK1176" s="2">
        <f t="shared" si="93"/>
        <v>9.375</v>
      </c>
      <c r="AL1176">
        <v>17369</v>
      </c>
      <c r="AM1176" s="2">
        <f t="shared" si="94"/>
        <v>2171.125</v>
      </c>
    </row>
    <row r="1177" spans="1:39" x14ac:dyDescent="0.25">
      <c r="A1177">
        <v>2873</v>
      </c>
      <c r="B1177" t="s">
        <v>74</v>
      </c>
      <c r="C1177" t="s">
        <v>67</v>
      </c>
      <c r="D1177" t="s">
        <v>41</v>
      </c>
      <c r="E1177" t="s">
        <v>68</v>
      </c>
      <c r="F1177" s="6" t="s">
        <v>2894</v>
      </c>
      <c r="G1177" s="4" t="s">
        <v>998</v>
      </c>
      <c r="H1177" s="4" t="s">
        <v>2845</v>
      </c>
      <c r="I1177">
        <v>266</v>
      </c>
      <c r="J1177" t="s">
        <v>2895</v>
      </c>
      <c r="K1177">
        <v>1</v>
      </c>
      <c r="L1177" s="4" t="s">
        <v>2535</v>
      </c>
      <c r="M1177">
        <v>1</v>
      </c>
      <c r="N1177">
        <v>20</v>
      </c>
      <c r="O1177">
        <v>1</v>
      </c>
      <c r="P1177" t="s">
        <v>138</v>
      </c>
      <c r="Q1177" t="s">
        <v>395</v>
      </c>
      <c r="R1177" t="s">
        <v>174</v>
      </c>
      <c r="S1177">
        <v>1</v>
      </c>
      <c r="T1177">
        <v>0</v>
      </c>
      <c r="U1177">
        <v>0</v>
      </c>
      <c r="V1177">
        <v>2</v>
      </c>
      <c r="W1177">
        <v>10</v>
      </c>
      <c r="X1177">
        <v>3</v>
      </c>
      <c r="Y1177">
        <v>1</v>
      </c>
      <c r="Z1177">
        <v>0</v>
      </c>
      <c r="AA1177">
        <v>0</v>
      </c>
      <c r="AB1177" s="1" t="s">
        <v>192</v>
      </c>
      <c r="AC1177">
        <v>0</v>
      </c>
      <c r="AD1177">
        <v>10211</v>
      </c>
      <c r="AE1177" s="2">
        <f t="shared" si="90"/>
        <v>510.55</v>
      </c>
      <c r="AF1177">
        <v>207</v>
      </c>
      <c r="AG1177" s="2">
        <f t="shared" si="91"/>
        <v>10.35</v>
      </c>
      <c r="AH1177">
        <v>10004</v>
      </c>
      <c r="AI1177" s="2">
        <f t="shared" si="92"/>
        <v>500.2</v>
      </c>
      <c r="AJ1177">
        <v>108</v>
      </c>
      <c r="AK1177" s="2">
        <f t="shared" si="93"/>
        <v>5.4</v>
      </c>
      <c r="AL1177">
        <v>27110</v>
      </c>
      <c r="AM1177" s="2">
        <f t="shared" si="94"/>
        <v>1355.5</v>
      </c>
    </row>
    <row r="1178" spans="1:39" s="8" customFormat="1" x14ac:dyDescent="0.25">
      <c r="A1178">
        <v>2852</v>
      </c>
      <c r="B1178" t="s">
        <v>74</v>
      </c>
      <c r="C1178" t="s">
        <v>67</v>
      </c>
      <c r="D1178" t="s">
        <v>41</v>
      </c>
      <c r="E1178" t="s">
        <v>68</v>
      </c>
      <c r="F1178" s="6" t="s">
        <v>2894</v>
      </c>
      <c r="G1178" s="4" t="s">
        <v>2832</v>
      </c>
      <c r="H1178" s="4" t="s">
        <v>2892</v>
      </c>
      <c r="I1178">
        <v>266</v>
      </c>
      <c r="J1178" t="s">
        <v>2896</v>
      </c>
      <c r="K1178">
        <v>0</v>
      </c>
      <c r="L1178" s="4" t="s">
        <v>2832</v>
      </c>
      <c r="M1178">
        <v>1</v>
      </c>
      <c r="N1178">
        <v>11</v>
      </c>
      <c r="O1178">
        <v>2</v>
      </c>
      <c r="P1178" t="s">
        <v>138</v>
      </c>
      <c r="Q1178" t="s">
        <v>395</v>
      </c>
      <c r="R1178" t="s">
        <v>174</v>
      </c>
      <c r="S1178">
        <v>0</v>
      </c>
      <c r="T1178">
        <v>100</v>
      </c>
      <c r="U1178">
        <v>100</v>
      </c>
      <c r="V1178">
        <v>2</v>
      </c>
      <c r="W1178">
        <v>10</v>
      </c>
      <c r="X1178">
        <v>3</v>
      </c>
      <c r="Y1178">
        <v>1</v>
      </c>
      <c r="Z1178">
        <v>3901</v>
      </c>
      <c r="AA1178">
        <v>3901</v>
      </c>
      <c r="AB1178" s="1" t="s">
        <v>690</v>
      </c>
      <c r="AC1178">
        <v>3901</v>
      </c>
      <c r="AD1178">
        <v>7493</v>
      </c>
      <c r="AE1178" s="2">
        <f t="shared" si="90"/>
        <v>681.18181818181813</v>
      </c>
      <c r="AF1178">
        <v>185</v>
      </c>
      <c r="AG1178" s="2">
        <f t="shared" si="91"/>
        <v>16.818181818181817</v>
      </c>
      <c r="AH1178">
        <v>7308</v>
      </c>
      <c r="AI1178" s="2">
        <f t="shared" si="92"/>
        <v>664.36363636363637</v>
      </c>
      <c r="AJ1178">
        <v>101</v>
      </c>
      <c r="AK1178" s="2">
        <f t="shared" si="93"/>
        <v>9.1818181818181817</v>
      </c>
      <c r="AL1178">
        <v>21270</v>
      </c>
      <c r="AM1178" s="2">
        <f t="shared" si="94"/>
        <v>1933.6363636363637</v>
      </c>
    </row>
    <row r="1179" spans="1:39" x14ac:dyDescent="0.25">
      <c r="A1179">
        <v>2849</v>
      </c>
      <c r="B1179" t="s">
        <v>74</v>
      </c>
      <c r="C1179" t="s">
        <v>67</v>
      </c>
      <c r="D1179" t="s">
        <v>41</v>
      </c>
      <c r="E1179" t="s">
        <v>68</v>
      </c>
      <c r="F1179" s="6" t="s">
        <v>2897</v>
      </c>
      <c r="G1179" s="4" t="s">
        <v>2832</v>
      </c>
      <c r="H1179" s="4" t="s">
        <v>2892</v>
      </c>
      <c r="I1179">
        <v>266</v>
      </c>
      <c r="J1179" t="s">
        <v>2898</v>
      </c>
      <c r="K1179">
        <v>0</v>
      </c>
      <c r="L1179" s="4" t="s">
        <v>2832</v>
      </c>
      <c r="M1179">
        <v>50</v>
      </c>
      <c r="N1179">
        <v>6</v>
      </c>
      <c r="O1179">
        <v>1</v>
      </c>
      <c r="P1179" t="s">
        <v>138</v>
      </c>
      <c r="Q1179" t="s">
        <v>395</v>
      </c>
      <c r="R1179" t="s">
        <v>174</v>
      </c>
      <c r="S1179">
        <v>1</v>
      </c>
      <c r="T1179">
        <v>100</v>
      </c>
      <c r="U1179">
        <v>100</v>
      </c>
      <c r="V1179">
        <v>2</v>
      </c>
      <c r="W1179">
        <v>10</v>
      </c>
      <c r="X1179">
        <v>3</v>
      </c>
      <c r="Y1179">
        <v>1</v>
      </c>
      <c r="Z1179">
        <v>10508</v>
      </c>
      <c r="AA1179">
        <v>10508</v>
      </c>
      <c r="AB1179" s="1" t="s">
        <v>952</v>
      </c>
      <c r="AC1179">
        <v>10508</v>
      </c>
      <c r="AD1179">
        <v>5089</v>
      </c>
      <c r="AE1179" s="2">
        <f t="shared" si="90"/>
        <v>848.16666666666663</v>
      </c>
      <c r="AF1179">
        <v>125</v>
      </c>
      <c r="AG1179" s="2">
        <f t="shared" si="91"/>
        <v>20.833333333333332</v>
      </c>
      <c r="AH1179">
        <v>4964</v>
      </c>
      <c r="AI1179" s="2">
        <f t="shared" si="92"/>
        <v>827.33333333333337</v>
      </c>
      <c r="AJ1179">
        <v>64</v>
      </c>
      <c r="AK1179" s="2">
        <f t="shared" si="93"/>
        <v>10.666666666666666</v>
      </c>
      <c r="AL1179">
        <v>17016</v>
      </c>
      <c r="AM1179" s="2">
        <f t="shared" si="94"/>
        <v>2836</v>
      </c>
    </row>
    <row r="1180" spans="1:39" x14ac:dyDescent="0.25">
      <c r="A1180">
        <v>2851</v>
      </c>
      <c r="B1180" t="s">
        <v>74</v>
      </c>
      <c r="C1180" t="s">
        <v>67</v>
      </c>
      <c r="D1180" t="s">
        <v>41</v>
      </c>
      <c r="E1180" t="s">
        <v>68</v>
      </c>
      <c r="F1180" s="6" t="s">
        <v>2897</v>
      </c>
      <c r="G1180" s="4" t="s">
        <v>2832</v>
      </c>
      <c r="H1180" s="4" t="s">
        <v>2892</v>
      </c>
      <c r="I1180">
        <v>266</v>
      </c>
      <c r="J1180" t="s">
        <v>2899</v>
      </c>
      <c r="K1180">
        <v>0</v>
      </c>
      <c r="L1180" s="4" t="s">
        <v>2832</v>
      </c>
      <c r="M1180">
        <v>1</v>
      </c>
      <c r="N1180">
        <v>7</v>
      </c>
      <c r="O1180">
        <v>4</v>
      </c>
      <c r="P1180" t="s">
        <v>138</v>
      </c>
      <c r="Q1180" t="s">
        <v>395</v>
      </c>
      <c r="R1180" t="s">
        <v>174</v>
      </c>
      <c r="S1180">
        <v>1</v>
      </c>
      <c r="T1180">
        <v>100</v>
      </c>
      <c r="U1180">
        <v>100</v>
      </c>
      <c r="V1180">
        <v>2</v>
      </c>
      <c r="W1180">
        <v>10</v>
      </c>
      <c r="X1180">
        <v>3</v>
      </c>
      <c r="Y1180">
        <v>1</v>
      </c>
      <c r="Z1180">
        <v>10508</v>
      </c>
      <c r="AA1180">
        <v>10508</v>
      </c>
      <c r="AB1180" s="1" t="s">
        <v>952</v>
      </c>
      <c r="AC1180">
        <v>10508</v>
      </c>
      <c r="AD1180">
        <v>5221</v>
      </c>
      <c r="AE1180" s="2">
        <f t="shared" si="90"/>
        <v>745.85714285714289</v>
      </c>
      <c r="AF1180">
        <v>126</v>
      </c>
      <c r="AG1180" s="2">
        <f t="shared" si="91"/>
        <v>18</v>
      </c>
      <c r="AH1180">
        <v>5095</v>
      </c>
      <c r="AI1180" s="2">
        <f t="shared" si="92"/>
        <v>727.85714285714289</v>
      </c>
      <c r="AJ1180">
        <v>64</v>
      </c>
      <c r="AK1180" s="2">
        <f t="shared" si="93"/>
        <v>9.1428571428571423</v>
      </c>
      <c r="AL1180">
        <v>17016</v>
      </c>
      <c r="AM1180" s="2">
        <f t="shared" si="94"/>
        <v>2430.8571428571427</v>
      </c>
    </row>
    <row r="1181" spans="1:39" s="8" customFormat="1" x14ac:dyDescent="0.25">
      <c r="A1181">
        <v>2848</v>
      </c>
      <c r="B1181" t="s">
        <v>87</v>
      </c>
      <c r="C1181" t="s">
        <v>166</v>
      </c>
      <c r="D1181" t="s">
        <v>167</v>
      </c>
      <c r="E1181" t="s">
        <v>42</v>
      </c>
      <c r="F1181" s="6" t="s">
        <v>2900</v>
      </c>
      <c r="G1181" s="4" t="s">
        <v>2832</v>
      </c>
      <c r="H1181" s="4" t="s">
        <v>2892</v>
      </c>
      <c r="I1181">
        <v>266</v>
      </c>
      <c r="J1181" t="s">
        <v>2901</v>
      </c>
      <c r="K1181">
        <v>0</v>
      </c>
      <c r="L1181" s="4" t="s">
        <v>2832</v>
      </c>
      <c r="M1181">
        <v>200</v>
      </c>
      <c r="N1181">
        <v>7</v>
      </c>
      <c r="O1181">
        <v>1</v>
      </c>
      <c r="P1181" t="s">
        <v>138</v>
      </c>
      <c r="Q1181" t="s">
        <v>185</v>
      </c>
      <c r="R1181" t="s">
        <v>174</v>
      </c>
      <c r="S1181">
        <v>1</v>
      </c>
      <c r="T1181">
        <v>100</v>
      </c>
      <c r="U1181">
        <v>100</v>
      </c>
      <c r="V1181">
        <v>2</v>
      </c>
      <c r="W1181">
        <v>18</v>
      </c>
      <c r="X1181">
        <v>3</v>
      </c>
      <c r="Y1181">
        <v>1</v>
      </c>
      <c r="Z1181">
        <v>3387</v>
      </c>
      <c r="AA1181">
        <v>3387</v>
      </c>
      <c r="AB1181" s="1" t="s">
        <v>1954</v>
      </c>
      <c r="AC1181">
        <v>3387</v>
      </c>
      <c r="AD1181">
        <v>4398</v>
      </c>
      <c r="AE1181" s="2">
        <f t="shared" si="90"/>
        <v>628.28571428571433</v>
      </c>
      <c r="AF1181">
        <v>161</v>
      </c>
      <c r="AG1181" s="2">
        <f t="shared" si="91"/>
        <v>23</v>
      </c>
      <c r="AH1181">
        <v>4237</v>
      </c>
      <c r="AI1181" s="2">
        <f t="shared" si="92"/>
        <v>605.28571428571433</v>
      </c>
      <c r="AJ1181">
        <v>74</v>
      </c>
      <c r="AK1181" s="2">
        <f t="shared" si="93"/>
        <v>10.571428571428571</v>
      </c>
      <c r="AL1181">
        <v>10128</v>
      </c>
      <c r="AM1181" s="2">
        <f t="shared" si="94"/>
        <v>1446.8571428571429</v>
      </c>
    </row>
    <row r="1182" spans="1:39" x14ac:dyDescent="0.25">
      <c r="A1182">
        <v>2844</v>
      </c>
      <c r="B1182" t="s">
        <v>494</v>
      </c>
      <c r="C1182" t="s">
        <v>166</v>
      </c>
      <c r="D1182" t="s">
        <v>167</v>
      </c>
      <c r="E1182" t="s">
        <v>68</v>
      </c>
      <c r="F1182" s="6" t="s">
        <v>2902</v>
      </c>
      <c r="G1182" s="4" t="s">
        <v>2832</v>
      </c>
      <c r="H1182" s="4" t="s">
        <v>2892</v>
      </c>
      <c r="I1182">
        <v>266</v>
      </c>
      <c r="J1182" t="s">
        <v>2903</v>
      </c>
      <c r="K1182">
        <v>0</v>
      </c>
      <c r="L1182" s="4" t="s">
        <v>2832</v>
      </c>
      <c r="M1182">
        <v>200</v>
      </c>
      <c r="N1182">
        <v>4</v>
      </c>
      <c r="O1182">
        <v>1</v>
      </c>
      <c r="P1182" t="s">
        <v>138</v>
      </c>
      <c r="Q1182" t="s">
        <v>173</v>
      </c>
      <c r="R1182" t="s">
        <v>174</v>
      </c>
      <c r="S1182">
        <v>1</v>
      </c>
      <c r="T1182">
        <v>100</v>
      </c>
      <c r="U1182">
        <v>100</v>
      </c>
      <c r="V1182">
        <v>2</v>
      </c>
      <c r="W1182">
        <v>17</v>
      </c>
      <c r="X1182">
        <v>3</v>
      </c>
      <c r="Y1182">
        <v>1</v>
      </c>
      <c r="Z1182">
        <v>1323</v>
      </c>
      <c r="AA1182">
        <v>1323</v>
      </c>
      <c r="AB1182" s="1" t="s">
        <v>2177</v>
      </c>
      <c r="AC1182">
        <v>1323</v>
      </c>
      <c r="AD1182">
        <v>1977</v>
      </c>
      <c r="AE1182" s="2">
        <f t="shared" si="90"/>
        <v>494.25</v>
      </c>
      <c r="AF1182">
        <v>175</v>
      </c>
      <c r="AG1182" s="2">
        <f t="shared" si="91"/>
        <v>43.75</v>
      </c>
      <c r="AH1182">
        <v>1802</v>
      </c>
      <c r="AI1182" s="2">
        <f t="shared" si="92"/>
        <v>450.5</v>
      </c>
      <c r="AJ1182">
        <v>125</v>
      </c>
      <c r="AK1182" s="2">
        <f t="shared" si="93"/>
        <v>31.25</v>
      </c>
      <c r="AL1182">
        <v>6961</v>
      </c>
      <c r="AM1182" s="2">
        <f t="shared" si="94"/>
        <v>1740.25</v>
      </c>
    </row>
    <row r="1183" spans="1:39" x14ac:dyDescent="0.25">
      <c r="A1183">
        <v>2842</v>
      </c>
      <c r="B1183" t="s">
        <v>494</v>
      </c>
      <c r="C1183" t="s">
        <v>166</v>
      </c>
      <c r="D1183" t="s">
        <v>324</v>
      </c>
      <c r="E1183" t="s">
        <v>68</v>
      </c>
      <c r="F1183" s="6" t="s">
        <v>2904</v>
      </c>
      <c r="G1183" s="4" t="s">
        <v>2832</v>
      </c>
      <c r="H1183" s="4" t="s">
        <v>2892</v>
      </c>
      <c r="I1183">
        <v>266</v>
      </c>
      <c r="J1183" t="s">
        <v>2905</v>
      </c>
      <c r="K1183">
        <v>0</v>
      </c>
      <c r="L1183" s="4" t="s">
        <v>2832</v>
      </c>
      <c r="M1183">
        <v>50</v>
      </c>
      <c r="N1183">
        <v>2</v>
      </c>
      <c r="O1183">
        <v>2</v>
      </c>
      <c r="P1183" t="s">
        <v>138</v>
      </c>
      <c r="Q1183" t="s">
        <v>173</v>
      </c>
      <c r="R1183" t="s">
        <v>174</v>
      </c>
      <c r="S1183">
        <v>1</v>
      </c>
      <c r="T1183">
        <v>100</v>
      </c>
      <c r="U1183">
        <v>100</v>
      </c>
      <c r="V1183">
        <v>2</v>
      </c>
      <c r="W1183">
        <v>17</v>
      </c>
      <c r="X1183">
        <v>3</v>
      </c>
      <c r="Y1183">
        <v>1</v>
      </c>
      <c r="Z1183">
        <v>1323</v>
      </c>
      <c r="AA1183">
        <v>1323</v>
      </c>
      <c r="AB1183" s="1" t="s">
        <v>2177</v>
      </c>
      <c r="AC1183">
        <v>1323</v>
      </c>
      <c r="AD1183">
        <v>354</v>
      </c>
      <c r="AE1183" s="2">
        <f t="shared" si="90"/>
        <v>177</v>
      </c>
      <c r="AF1183">
        <v>141</v>
      </c>
      <c r="AG1183" s="2">
        <f t="shared" si="91"/>
        <v>70.5</v>
      </c>
      <c r="AH1183">
        <v>213</v>
      </c>
      <c r="AI1183" s="2">
        <f t="shared" si="92"/>
        <v>106.5</v>
      </c>
      <c r="AJ1183">
        <v>113</v>
      </c>
      <c r="AK1183" s="2">
        <f t="shared" si="93"/>
        <v>56.5</v>
      </c>
      <c r="AL1183">
        <v>3674</v>
      </c>
      <c r="AM1183" s="2">
        <f t="shared" si="94"/>
        <v>1837</v>
      </c>
    </row>
    <row r="1184" spans="1:39" x14ac:dyDescent="0.25">
      <c r="A1184">
        <v>2976</v>
      </c>
      <c r="B1184" t="s">
        <v>504</v>
      </c>
      <c r="C1184" t="s">
        <v>166</v>
      </c>
      <c r="D1184" t="s">
        <v>314</v>
      </c>
      <c r="E1184" t="s">
        <v>61</v>
      </c>
      <c r="F1184" s="6" t="s">
        <v>2906</v>
      </c>
      <c r="G1184" s="4" t="s">
        <v>70</v>
      </c>
      <c r="H1184" s="4" t="s">
        <v>2719</v>
      </c>
      <c r="I1184">
        <v>140</v>
      </c>
      <c r="J1184" t="s">
        <v>2907</v>
      </c>
      <c r="K1184">
        <v>5</v>
      </c>
      <c r="M1184">
        <v>1800</v>
      </c>
      <c r="N1184">
        <v>45</v>
      </c>
      <c r="O1184">
        <v>5</v>
      </c>
      <c r="P1184" t="s">
        <v>138</v>
      </c>
      <c r="Q1184" t="s">
        <v>185</v>
      </c>
      <c r="R1184" t="s">
        <v>140</v>
      </c>
      <c r="S1184">
        <v>0</v>
      </c>
      <c r="T1184">
        <v>93.13</v>
      </c>
      <c r="U1184">
        <v>95.63</v>
      </c>
      <c r="V1184">
        <v>2</v>
      </c>
      <c r="W1184">
        <v>18</v>
      </c>
      <c r="X1184">
        <v>1</v>
      </c>
      <c r="Y1184">
        <v>1</v>
      </c>
      <c r="Z1184">
        <v>3076</v>
      </c>
      <c r="AA1184">
        <v>3076</v>
      </c>
      <c r="AB1184" s="1" t="s">
        <v>500</v>
      </c>
      <c r="AC1184">
        <v>3076</v>
      </c>
      <c r="AD1184">
        <v>15658</v>
      </c>
      <c r="AE1184" s="2">
        <f t="shared" si="90"/>
        <v>347.95555555555558</v>
      </c>
      <c r="AF1184">
        <v>309</v>
      </c>
      <c r="AG1184" s="2">
        <f t="shared" si="91"/>
        <v>6.8666666666666663</v>
      </c>
      <c r="AH1184">
        <v>15349</v>
      </c>
      <c r="AI1184" s="2">
        <f t="shared" si="92"/>
        <v>341.0888888888889</v>
      </c>
      <c r="AJ1184">
        <v>124</v>
      </c>
      <c r="AK1184" s="2">
        <f t="shared" si="93"/>
        <v>2.7555555555555555</v>
      </c>
      <c r="AL1184">
        <v>53057</v>
      </c>
      <c r="AM1184" s="2">
        <f t="shared" si="94"/>
        <v>1179.0444444444445</v>
      </c>
    </row>
    <row r="1185" spans="1:39" x14ac:dyDescent="0.25">
      <c r="A1185">
        <v>2985</v>
      </c>
      <c r="B1185" t="s">
        <v>279</v>
      </c>
      <c r="C1185" t="s">
        <v>40</v>
      </c>
      <c r="D1185" t="s">
        <v>41</v>
      </c>
      <c r="E1185" t="s">
        <v>42</v>
      </c>
      <c r="F1185" s="6" t="s">
        <v>2908</v>
      </c>
      <c r="G1185" s="4" t="s">
        <v>2832</v>
      </c>
      <c r="H1185" s="4" t="s">
        <v>2848</v>
      </c>
      <c r="I1185">
        <v>138</v>
      </c>
      <c r="J1185" t="s">
        <v>2909</v>
      </c>
      <c r="K1185">
        <v>4</v>
      </c>
      <c r="M1185">
        <v>750</v>
      </c>
      <c r="N1185">
        <v>28</v>
      </c>
      <c r="O1185">
        <v>2</v>
      </c>
      <c r="P1185" t="s">
        <v>138</v>
      </c>
      <c r="Q1185" t="s">
        <v>237</v>
      </c>
      <c r="R1185" t="s">
        <v>140</v>
      </c>
      <c r="S1185">
        <v>0</v>
      </c>
      <c r="T1185">
        <v>87.5</v>
      </c>
      <c r="U1185">
        <v>91.25</v>
      </c>
      <c r="V1185">
        <v>2</v>
      </c>
      <c r="W1185">
        <v>13</v>
      </c>
      <c r="X1185">
        <v>1</v>
      </c>
      <c r="Y1185">
        <v>1</v>
      </c>
      <c r="Z1185">
        <v>1846</v>
      </c>
      <c r="AA1185">
        <v>1846</v>
      </c>
      <c r="AB1185" s="1" t="s">
        <v>2730</v>
      </c>
      <c r="AC1185">
        <v>1846</v>
      </c>
      <c r="AD1185">
        <v>12472</v>
      </c>
      <c r="AE1185" s="2">
        <f t="shared" si="90"/>
        <v>445.42857142857144</v>
      </c>
      <c r="AF1185">
        <v>362</v>
      </c>
      <c r="AG1185" s="2">
        <f t="shared" si="91"/>
        <v>12.928571428571429</v>
      </c>
      <c r="AH1185">
        <v>12110</v>
      </c>
      <c r="AI1185" s="2">
        <f t="shared" si="92"/>
        <v>432.5</v>
      </c>
      <c r="AJ1185">
        <v>199</v>
      </c>
      <c r="AK1185" s="2">
        <f t="shared" si="93"/>
        <v>7.1071428571428568</v>
      </c>
      <c r="AL1185">
        <v>38153</v>
      </c>
      <c r="AM1185" s="2">
        <f t="shared" si="94"/>
        <v>1362.6071428571429</v>
      </c>
    </row>
    <row r="1186" spans="1:39" x14ac:dyDescent="0.25">
      <c r="A1186">
        <v>2981</v>
      </c>
      <c r="B1186" t="s">
        <v>74</v>
      </c>
      <c r="C1186" t="s">
        <v>67</v>
      </c>
      <c r="D1186" t="s">
        <v>41</v>
      </c>
      <c r="E1186" t="s">
        <v>68</v>
      </c>
      <c r="F1186" s="6" t="s">
        <v>2910</v>
      </c>
      <c r="G1186" s="4" t="s">
        <v>2832</v>
      </c>
      <c r="H1186" s="4" t="s">
        <v>2911</v>
      </c>
      <c r="I1186">
        <v>143</v>
      </c>
      <c r="J1186" t="s">
        <v>2912</v>
      </c>
      <c r="K1186">
        <v>5</v>
      </c>
      <c r="M1186">
        <v>1200</v>
      </c>
      <c r="N1186">
        <v>25</v>
      </c>
      <c r="O1186">
        <v>1</v>
      </c>
      <c r="P1186" t="s">
        <v>138</v>
      </c>
      <c r="Q1186" t="s">
        <v>259</v>
      </c>
      <c r="R1186" t="s">
        <v>140</v>
      </c>
      <c r="S1186">
        <v>1</v>
      </c>
      <c r="T1186">
        <v>96.25</v>
      </c>
      <c r="U1186">
        <v>96.25</v>
      </c>
      <c r="V1186">
        <v>2</v>
      </c>
      <c r="W1186">
        <v>12</v>
      </c>
      <c r="X1186">
        <v>1</v>
      </c>
      <c r="Y1186">
        <v>1</v>
      </c>
      <c r="Z1186">
        <v>10508</v>
      </c>
      <c r="AA1186">
        <v>10508</v>
      </c>
      <c r="AB1186" s="1" t="s">
        <v>952</v>
      </c>
      <c r="AC1186">
        <v>10508</v>
      </c>
      <c r="AD1186">
        <v>12907</v>
      </c>
      <c r="AE1186" s="2">
        <f t="shared" si="90"/>
        <v>516.28</v>
      </c>
      <c r="AF1186">
        <v>292</v>
      </c>
      <c r="AG1186" s="2">
        <f t="shared" si="91"/>
        <v>11.68</v>
      </c>
      <c r="AH1186">
        <v>12615</v>
      </c>
      <c r="AI1186" s="2">
        <f t="shared" si="92"/>
        <v>504.6</v>
      </c>
      <c r="AJ1186">
        <v>164</v>
      </c>
      <c r="AK1186" s="2">
        <f t="shared" si="93"/>
        <v>6.56</v>
      </c>
      <c r="AL1186">
        <v>50752</v>
      </c>
      <c r="AM1186" s="2">
        <f t="shared" si="94"/>
        <v>2030.08</v>
      </c>
    </row>
    <row r="1187" spans="1:39" x14ac:dyDescent="0.25">
      <c r="A1187">
        <v>2971</v>
      </c>
      <c r="B1187" t="s">
        <v>279</v>
      </c>
      <c r="C1187" t="s">
        <v>67</v>
      </c>
      <c r="D1187" t="s">
        <v>41</v>
      </c>
      <c r="E1187" t="s">
        <v>68</v>
      </c>
      <c r="F1187" s="6" t="s">
        <v>2913</v>
      </c>
      <c r="G1187" s="4" t="s">
        <v>70</v>
      </c>
      <c r="H1187" s="4" t="s">
        <v>2867</v>
      </c>
      <c r="I1187">
        <v>142</v>
      </c>
      <c r="J1187" t="s">
        <v>2914</v>
      </c>
      <c r="K1187">
        <v>6</v>
      </c>
      <c r="M1187">
        <v>1500</v>
      </c>
      <c r="N1187">
        <v>41</v>
      </c>
      <c r="O1187">
        <v>1</v>
      </c>
      <c r="P1187" t="s">
        <v>138</v>
      </c>
      <c r="Q1187" t="s">
        <v>503</v>
      </c>
      <c r="R1187" t="s">
        <v>140</v>
      </c>
      <c r="S1187">
        <v>1</v>
      </c>
      <c r="T1187">
        <v>81.88</v>
      </c>
      <c r="U1187">
        <v>81.88</v>
      </c>
      <c r="V1187">
        <v>2</v>
      </c>
      <c r="W1187">
        <v>16</v>
      </c>
      <c r="X1187">
        <v>1</v>
      </c>
      <c r="Y1187">
        <v>1</v>
      </c>
      <c r="Z1187">
        <v>1846</v>
      </c>
      <c r="AA1187">
        <v>1846</v>
      </c>
      <c r="AB1187" s="1" t="s">
        <v>2730</v>
      </c>
      <c r="AC1187">
        <v>1846</v>
      </c>
      <c r="AD1187">
        <v>14831</v>
      </c>
      <c r="AE1187" s="2">
        <f t="shared" si="90"/>
        <v>361.73170731707319</v>
      </c>
      <c r="AF1187">
        <v>443</v>
      </c>
      <c r="AG1187" s="2">
        <f t="shared" si="91"/>
        <v>10.804878048780488</v>
      </c>
      <c r="AH1187">
        <v>14388</v>
      </c>
      <c r="AI1187" s="2">
        <f t="shared" si="92"/>
        <v>350.92682926829269</v>
      </c>
      <c r="AJ1187">
        <v>229</v>
      </c>
      <c r="AK1187" s="2">
        <f t="shared" si="93"/>
        <v>5.5853658536585362</v>
      </c>
      <c r="AL1187">
        <v>56862</v>
      </c>
      <c r="AM1187" s="2">
        <f t="shared" si="94"/>
        <v>1386.8780487804879</v>
      </c>
    </row>
    <row r="1188" spans="1:39" x14ac:dyDescent="0.25">
      <c r="A1188">
        <v>2839</v>
      </c>
      <c r="B1188" t="s">
        <v>279</v>
      </c>
      <c r="C1188" t="s">
        <v>67</v>
      </c>
      <c r="D1188" t="s">
        <v>41</v>
      </c>
      <c r="E1188" t="s">
        <v>68</v>
      </c>
      <c r="F1188" s="6" t="s">
        <v>2915</v>
      </c>
      <c r="G1188" s="4" t="s">
        <v>70</v>
      </c>
      <c r="H1188" s="4" t="s">
        <v>2916</v>
      </c>
      <c r="I1188">
        <v>266</v>
      </c>
      <c r="J1188" t="s">
        <v>2917</v>
      </c>
      <c r="K1188">
        <v>7</v>
      </c>
      <c r="L1188" s="4" t="s">
        <v>71</v>
      </c>
      <c r="M1188">
        <v>100</v>
      </c>
      <c r="N1188">
        <v>43</v>
      </c>
      <c r="O1188">
        <v>1</v>
      </c>
      <c r="P1188" t="s">
        <v>138</v>
      </c>
      <c r="Q1188" t="s">
        <v>503</v>
      </c>
      <c r="R1188" t="s">
        <v>174</v>
      </c>
      <c r="S1188">
        <v>1</v>
      </c>
      <c r="T1188">
        <v>100</v>
      </c>
      <c r="U1188">
        <v>100</v>
      </c>
      <c r="V1188">
        <v>2</v>
      </c>
      <c r="W1188">
        <v>16</v>
      </c>
      <c r="X1188">
        <v>3</v>
      </c>
      <c r="Y1188">
        <v>1</v>
      </c>
      <c r="Z1188">
        <v>0</v>
      </c>
      <c r="AA1188">
        <v>0</v>
      </c>
      <c r="AB1188" s="1" t="s">
        <v>1127</v>
      </c>
      <c r="AC1188">
        <v>0</v>
      </c>
      <c r="AD1188">
        <v>13983</v>
      </c>
      <c r="AE1188" s="2">
        <f t="shared" si="90"/>
        <v>325.18604651162792</v>
      </c>
      <c r="AF1188">
        <v>422</v>
      </c>
      <c r="AG1188" s="2">
        <f t="shared" si="91"/>
        <v>9.8139534883720927</v>
      </c>
      <c r="AH1188">
        <v>13561</v>
      </c>
      <c r="AI1188" s="2">
        <f t="shared" si="92"/>
        <v>315.37209302325579</v>
      </c>
      <c r="AJ1188">
        <v>249</v>
      </c>
      <c r="AK1188" s="2">
        <f t="shared" si="93"/>
        <v>5.7906976744186043</v>
      </c>
      <c r="AL1188">
        <v>27865</v>
      </c>
      <c r="AM1188" s="2">
        <f t="shared" si="94"/>
        <v>648.02325581395348</v>
      </c>
    </row>
    <row r="1189" spans="1:39" s="8" customFormat="1" x14ac:dyDescent="0.25">
      <c r="A1189">
        <v>148</v>
      </c>
      <c r="B1189" t="s">
        <v>504</v>
      </c>
      <c r="C1189" t="s">
        <v>287</v>
      </c>
      <c r="D1189" t="s">
        <v>147</v>
      </c>
      <c r="E1189" t="s">
        <v>42</v>
      </c>
      <c r="F1189" s="6" t="s">
        <v>2918</v>
      </c>
      <c r="G1189" s="4" t="s">
        <v>77</v>
      </c>
      <c r="H1189" s="4" t="s">
        <v>2848</v>
      </c>
      <c r="I1189">
        <v>127</v>
      </c>
      <c r="J1189" t="s">
        <v>2919</v>
      </c>
      <c r="K1189">
        <v>0</v>
      </c>
      <c r="L1189" s="4" t="s">
        <v>77</v>
      </c>
      <c r="M1189">
        <v>200</v>
      </c>
      <c r="N1189">
        <v>22</v>
      </c>
      <c r="O1189">
        <v>4</v>
      </c>
      <c r="P1189" t="s">
        <v>151</v>
      </c>
      <c r="Q1189" t="s">
        <v>305</v>
      </c>
      <c r="R1189" t="s">
        <v>174</v>
      </c>
      <c r="S1189">
        <v>0</v>
      </c>
      <c r="T1189">
        <v>0</v>
      </c>
      <c r="U1189">
        <v>0</v>
      </c>
      <c r="V1189">
        <v>1</v>
      </c>
      <c r="W1189">
        <v>5</v>
      </c>
      <c r="X1189">
        <v>3</v>
      </c>
      <c r="Y1189">
        <v>1</v>
      </c>
      <c r="Z1189">
        <v>0</v>
      </c>
      <c r="AA1189">
        <v>0</v>
      </c>
      <c r="AB1189" s="1" t="s">
        <v>1201</v>
      </c>
      <c r="AC1189">
        <v>0</v>
      </c>
      <c r="AD1189">
        <v>4310</v>
      </c>
      <c r="AE1189" s="2">
        <f t="shared" si="90"/>
        <v>195.90909090909091</v>
      </c>
      <c r="AF1189">
        <v>322</v>
      </c>
      <c r="AG1189" s="2">
        <f t="shared" si="91"/>
        <v>14.636363636363637</v>
      </c>
      <c r="AH1189">
        <v>3988</v>
      </c>
      <c r="AI1189" s="2">
        <f t="shared" si="92"/>
        <v>181.27272727272728</v>
      </c>
      <c r="AJ1189">
        <v>52</v>
      </c>
      <c r="AK1189" s="2">
        <f t="shared" si="93"/>
        <v>2.3636363636363638</v>
      </c>
      <c r="AL1189">
        <v>2810</v>
      </c>
      <c r="AM1189" s="2">
        <f t="shared" si="94"/>
        <v>127.72727272727273</v>
      </c>
    </row>
    <row r="1190" spans="1:39" x14ac:dyDescent="0.25">
      <c r="A1190">
        <v>2834</v>
      </c>
      <c r="B1190" t="s">
        <v>39</v>
      </c>
      <c r="C1190" t="s">
        <v>213</v>
      </c>
      <c r="D1190" t="s">
        <v>41</v>
      </c>
      <c r="E1190" t="s">
        <v>61</v>
      </c>
      <c r="F1190" s="6" t="s">
        <v>2920</v>
      </c>
      <c r="G1190" s="4" t="s">
        <v>70</v>
      </c>
      <c r="H1190" s="4" t="s">
        <v>2916</v>
      </c>
      <c r="I1190">
        <v>266</v>
      </c>
      <c r="J1190" t="s">
        <v>2921</v>
      </c>
      <c r="K1190">
        <v>5</v>
      </c>
      <c r="L1190" s="4" t="s">
        <v>2719</v>
      </c>
      <c r="M1190">
        <v>250</v>
      </c>
      <c r="N1190">
        <v>37</v>
      </c>
      <c r="O1190">
        <v>9</v>
      </c>
      <c r="P1190" t="s">
        <v>138</v>
      </c>
      <c r="Q1190" t="s">
        <v>156</v>
      </c>
      <c r="R1190" t="s">
        <v>174</v>
      </c>
      <c r="S1190">
        <v>0</v>
      </c>
      <c r="T1190">
        <v>100</v>
      </c>
      <c r="U1190">
        <v>100</v>
      </c>
      <c r="V1190">
        <v>2</v>
      </c>
      <c r="W1190">
        <v>15</v>
      </c>
      <c r="X1190">
        <v>3</v>
      </c>
      <c r="Y1190">
        <v>1</v>
      </c>
      <c r="Z1190">
        <v>3699</v>
      </c>
      <c r="AA1190">
        <v>3699</v>
      </c>
      <c r="AB1190" s="1" t="s">
        <v>2922</v>
      </c>
      <c r="AC1190">
        <v>3699</v>
      </c>
      <c r="AD1190">
        <v>10638</v>
      </c>
      <c r="AE1190" s="2">
        <f t="shared" si="90"/>
        <v>287.51351351351349</v>
      </c>
      <c r="AF1190">
        <v>124</v>
      </c>
      <c r="AG1190" s="2">
        <f t="shared" si="91"/>
        <v>3.3513513513513513</v>
      </c>
      <c r="AH1190">
        <v>10514</v>
      </c>
      <c r="AI1190" s="2">
        <f t="shared" si="92"/>
        <v>284.16216216216219</v>
      </c>
      <c r="AJ1190">
        <v>22</v>
      </c>
      <c r="AK1190" s="2">
        <f t="shared" si="93"/>
        <v>0.59459459459459463</v>
      </c>
      <c r="AL1190">
        <v>16123</v>
      </c>
      <c r="AM1190" s="2">
        <f t="shared" si="94"/>
        <v>435.75675675675677</v>
      </c>
    </row>
    <row r="1191" spans="1:39" x14ac:dyDescent="0.25">
      <c r="A1191">
        <v>2983</v>
      </c>
      <c r="B1191" t="s">
        <v>279</v>
      </c>
      <c r="C1191" t="s">
        <v>166</v>
      </c>
      <c r="D1191" t="s">
        <v>306</v>
      </c>
      <c r="E1191" t="s">
        <v>68</v>
      </c>
      <c r="F1191" s="6" t="s">
        <v>2923</v>
      </c>
      <c r="G1191" s="4" t="s">
        <v>70</v>
      </c>
      <c r="H1191" s="4" t="s">
        <v>2911</v>
      </c>
      <c r="I1191">
        <v>140</v>
      </c>
      <c r="J1191" t="s">
        <v>2924</v>
      </c>
      <c r="K1191">
        <v>4</v>
      </c>
      <c r="M1191">
        <v>750</v>
      </c>
      <c r="N1191">
        <v>18</v>
      </c>
      <c r="O1191">
        <v>2</v>
      </c>
      <c r="P1191" t="s">
        <v>138</v>
      </c>
      <c r="Q1191" t="s">
        <v>185</v>
      </c>
      <c r="R1191" t="s">
        <v>140</v>
      </c>
      <c r="S1191">
        <v>0</v>
      </c>
      <c r="T1191">
        <v>92.5</v>
      </c>
      <c r="U1191">
        <v>92.5</v>
      </c>
      <c r="V1191">
        <v>2</v>
      </c>
      <c r="W1191">
        <v>18</v>
      </c>
      <c r="X1191">
        <v>1</v>
      </c>
      <c r="Y1191">
        <v>2</v>
      </c>
      <c r="Z1191">
        <v>3491</v>
      </c>
      <c r="AA1191">
        <v>1745.5</v>
      </c>
      <c r="AB1191" s="1" t="s">
        <v>2055</v>
      </c>
      <c r="AC1191">
        <v>0</v>
      </c>
      <c r="AD1191">
        <v>9382</v>
      </c>
      <c r="AE1191" s="2">
        <f t="shared" si="90"/>
        <v>521.22222222222217</v>
      </c>
      <c r="AF1191">
        <v>128</v>
      </c>
      <c r="AG1191" s="2">
        <f t="shared" si="91"/>
        <v>7.1111111111111107</v>
      </c>
      <c r="AH1191">
        <v>9254</v>
      </c>
      <c r="AI1191" s="2">
        <f t="shared" si="92"/>
        <v>514.11111111111109</v>
      </c>
      <c r="AJ1191">
        <v>70</v>
      </c>
      <c r="AK1191" s="2">
        <f t="shared" si="93"/>
        <v>3.8888888888888888</v>
      </c>
      <c r="AL1191">
        <v>20934</v>
      </c>
      <c r="AM1191" s="2">
        <f t="shared" si="94"/>
        <v>1163</v>
      </c>
    </row>
    <row r="1192" spans="1:39" x14ac:dyDescent="0.25">
      <c r="A1192">
        <v>2982</v>
      </c>
      <c r="B1192" t="s">
        <v>279</v>
      </c>
      <c r="C1192" t="s">
        <v>166</v>
      </c>
      <c r="D1192" t="s">
        <v>167</v>
      </c>
      <c r="E1192" t="s">
        <v>42</v>
      </c>
      <c r="F1192" s="6" t="s">
        <v>2925</v>
      </c>
      <c r="G1192" s="4" t="s">
        <v>70</v>
      </c>
      <c r="H1192" s="4" t="s">
        <v>2911</v>
      </c>
      <c r="I1192">
        <v>140</v>
      </c>
      <c r="J1192" t="s">
        <v>2926</v>
      </c>
      <c r="K1192">
        <v>4</v>
      </c>
      <c r="M1192">
        <v>675</v>
      </c>
      <c r="N1192">
        <v>18</v>
      </c>
      <c r="O1192">
        <v>1</v>
      </c>
      <c r="P1192" t="s">
        <v>138</v>
      </c>
      <c r="Q1192" t="s">
        <v>185</v>
      </c>
      <c r="R1192" t="s">
        <v>140</v>
      </c>
      <c r="S1192">
        <v>1</v>
      </c>
      <c r="T1192">
        <v>95.63</v>
      </c>
      <c r="U1192">
        <v>95.63</v>
      </c>
      <c r="V1192">
        <v>2</v>
      </c>
      <c r="W1192">
        <v>18</v>
      </c>
      <c r="X1192">
        <v>1</v>
      </c>
      <c r="Y1192">
        <v>1</v>
      </c>
      <c r="Z1192">
        <v>4281</v>
      </c>
      <c r="AA1192">
        <v>4281</v>
      </c>
      <c r="AB1192" s="1" t="s">
        <v>344</v>
      </c>
      <c r="AC1192">
        <v>4281</v>
      </c>
      <c r="AD1192">
        <v>11180</v>
      </c>
      <c r="AE1192" s="2">
        <f t="shared" si="90"/>
        <v>621.11111111111109</v>
      </c>
      <c r="AF1192">
        <v>199</v>
      </c>
      <c r="AG1192" s="2">
        <f t="shared" si="91"/>
        <v>11.055555555555555</v>
      </c>
      <c r="AH1192">
        <v>10981</v>
      </c>
      <c r="AI1192" s="2">
        <f t="shared" si="92"/>
        <v>610.05555555555554</v>
      </c>
      <c r="AJ1192">
        <v>102</v>
      </c>
      <c r="AK1192" s="2">
        <f t="shared" si="93"/>
        <v>5.666666666666667</v>
      </c>
      <c r="AL1192">
        <v>28726</v>
      </c>
      <c r="AM1192" s="2">
        <f t="shared" si="94"/>
        <v>1595.8888888888889</v>
      </c>
    </row>
    <row r="1193" spans="1:39" x14ac:dyDescent="0.25">
      <c r="A1193">
        <v>2970</v>
      </c>
      <c r="B1193" t="s">
        <v>59</v>
      </c>
      <c r="C1193" t="s">
        <v>213</v>
      </c>
      <c r="D1193" t="s">
        <v>232</v>
      </c>
      <c r="E1193" t="s">
        <v>61</v>
      </c>
      <c r="F1193" s="6" t="s">
        <v>2927</v>
      </c>
      <c r="G1193" s="4" t="s">
        <v>77</v>
      </c>
      <c r="H1193" s="4" t="s">
        <v>2867</v>
      </c>
      <c r="I1193">
        <v>134</v>
      </c>
      <c r="J1193" t="s">
        <v>2928</v>
      </c>
      <c r="K1193">
        <v>5</v>
      </c>
      <c r="M1193">
        <v>1500</v>
      </c>
      <c r="N1193">
        <v>17</v>
      </c>
      <c r="O1193">
        <v>1</v>
      </c>
      <c r="P1193" t="s">
        <v>138</v>
      </c>
      <c r="Q1193" t="s">
        <v>244</v>
      </c>
      <c r="R1193" t="s">
        <v>140</v>
      </c>
      <c r="S1193">
        <v>1</v>
      </c>
      <c r="T1193">
        <v>90.75</v>
      </c>
      <c r="U1193">
        <v>96.42</v>
      </c>
      <c r="V1193">
        <v>2</v>
      </c>
      <c r="W1193">
        <v>11</v>
      </c>
      <c r="X1193">
        <v>1</v>
      </c>
      <c r="Y1193">
        <v>1</v>
      </c>
      <c r="Z1193">
        <v>5566</v>
      </c>
      <c r="AA1193">
        <v>5566</v>
      </c>
      <c r="AB1193" s="1" t="s">
        <v>484</v>
      </c>
      <c r="AC1193">
        <v>5566</v>
      </c>
      <c r="AD1193">
        <v>8345</v>
      </c>
      <c r="AE1193" s="2">
        <f t="shared" si="90"/>
        <v>490.88235294117646</v>
      </c>
      <c r="AF1193">
        <v>110</v>
      </c>
      <c r="AG1193" s="2">
        <f t="shared" si="91"/>
        <v>6.4705882352941178</v>
      </c>
      <c r="AH1193">
        <v>8235</v>
      </c>
      <c r="AI1193" s="2">
        <f t="shared" si="92"/>
        <v>484.41176470588238</v>
      </c>
      <c r="AJ1193">
        <v>59</v>
      </c>
      <c r="AK1193" s="2">
        <f t="shared" si="93"/>
        <v>3.4705882352941178</v>
      </c>
      <c r="AL1193">
        <v>35423</v>
      </c>
      <c r="AM1193" s="2">
        <f t="shared" si="94"/>
        <v>2083.705882352941</v>
      </c>
    </row>
    <row r="1194" spans="1:39" x14ac:dyDescent="0.25">
      <c r="A1194">
        <v>2951</v>
      </c>
      <c r="B1194" t="s">
        <v>279</v>
      </c>
      <c r="C1194" t="s">
        <v>40</v>
      </c>
      <c r="D1194" t="s">
        <v>507</v>
      </c>
      <c r="E1194" t="s">
        <v>42</v>
      </c>
      <c r="F1194" s="6" t="s">
        <v>2929</v>
      </c>
      <c r="G1194" s="4" t="s">
        <v>77</v>
      </c>
      <c r="H1194" s="4" t="s">
        <v>169</v>
      </c>
      <c r="I1194">
        <v>161</v>
      </c>
      <c r="J1194" t="s">
        <v>2930</v>
      </c>
      <c r="K1194">
        <v>9</v>
      </c>
      <c r="M1194">
        <v>2100</v>
      </c>
      <c r="N1194">
        <v>34</v>
      </c>
      <c r="O1194">
        <v>2</v>
      </c>
      <c r="P1194" t="s">
        <v>138</v>
      </c>
      <c r="Q1194" t="s">
        <v>244</v>
      </c>
      <c r="R1194" t="s">
        <v>140</v>
      </c>
      <c r="S1194">
        <v>0</v>
      </c>
      <c r="T1194">
        <v>85.85</v>
      </c>
      <c r="U1194">
        <v>88.85</v>
      </c>
      <c r="V1194">
        <v>2</v>
      </c>
      <c r="W1194">
        <v>11</v>
      </c>
      <c r="X1194">
        <v>1</v>
      </c>
      <c r="Y1194">
        <v>2</v>
      </c>
      <c r="Z1194">
        <v>7687</v>
      </c>
      <c r="AA1194">
        <v>3843.5</v>
      </c>
      <c r="AB1194" s="1" t="s">
        <v>2931</v>
      </c>
      <c r="AC1194">
        <v>2923</v>
      </c>
      <c r="AD1194">
        <v>11922</v>
      </c>
      <c r="AE1194" s="2">
        <f t="shared" si="90"/>
        <v>350.64705882352939</v>
      </c>
      <c r="AF1194">
        <v>318</v>
      </c>
      <c r="AG1194" s="2">
        <f t="shared" si="91"/>
        <v>9.3529411764705888</v>
      </c>
      <c r="AH1194">
        <v>11604</v>
      </c>
      <c r="AI1194" s="2">
        <f t="shared" si="92"/>
        <v>341.29411764705884</v>
      </c>
      <c r="AJ1194">
        <v>161</v>
      </c>
      <c r="AK1194" s="2">
        <f t="shared" si="93"/>
        <v>4.7352941176470589</v>
      </c>
      <c r="AL1194">
        <v>58390</v>
      </c>
      <c r="AM1194" s="2">
        <f t="shared" si="94"/>
        <v>1717.3529411764705</v>
      </c>
    </row>
    <row r="1195" spans="1:39" x14ac:dyDescent="0.25">
      <c r="A1195">
        <v>2687</v>
      </c>
      <c r="B1195" t="s">
        <v>2222</v>
      </c>
      <c r="C1195" t="s">
        <v>146</v>
      </c>
      <c r="D1195" t="s">
        <v>507</v>
      </c>
      <c r="E1195" t="s">
        <v>68</v>
      </c>
      <c r="F1195" s="6" t="s">
        <v>2932</v>
      </c>
      <c r="G1195" s="4" t="s">
        <v>2933</v>
      </c>
      <c r="H1195" s="4" t="s">
        <v>2934</v>
      </c>
      <c r="I1195">
        <v>115</v>
      </c>
      <c r="J1195" t="s">
        <v>2935</v>
      </c>
      <c r="K1195">
        <v>7</v>
      </c>
      <c r="M1195">
        <v>2250</v>
      </c>
      <c r="N1195">
        <v>39</v>
      </c>
      <c r="O1195">
        <v>0</v>
      </c>
      <c r="P1195" t="s">
        <v>138</v>
      </c>
      <c r="Q1195" t="s">
        <v>244</v>
      </c>
      <c r="R1195" t="s">
        <v>140</v>
      </c>
      <c r="S1195">
        <v>0</v>
      </c>
      <c r="T1195">
        <v>0</v>
      </c>
      <c r="U1195">
        <v>0</v>
      </c>
      <c r="V1195">
        <v>2</v>
      </c>
      <c r="W1195">
        <v>11</v>
      </c>
      <c r="X1195">
        <v>1</v>
      </c>
      <c r="Y1195">
        <v>1</v>
      </c>
      <c r="Z1195">
        <v>0</v>
      </c>
      <c r="AA1195">
        <v>0</v>
      </c>
      <c r="AB1195" s="1" t="s">
        <v>192</v>
      </c>
      <c r="AC1195">
        <v>0</v>
      </c>
      <c r="AD1195">
        <v>14428</v>
      </c>
      <c r="AE1195" s="2">
        <f t="shared" si="90"/>
        <v>369.94871794871796</v>
      </c>
      <c r="AF1195">
        <v>396</v>
      </c>
      <c r="AG1195" s="2">
        <f t="shared" si="91"/>
        <v>10.153846153846153</v>
      </c>
      <c r="AH1195">
        <v>14032</v>
      </c>
      <c r="AI1195" s="2">
        <f t="shared" si="92"/>
        <v>359.79487179487177</v>
      </c>
      <c r="AJ1195">
        <v>194</v>
      </c>
      <c r="AK1195" s="2">
        <f t="shared" si="93"/>
        <v>4.9743589743589745</v>
      </c>
      <c r="AL1195">
        <v>58547</v>
      </c>
      <c r="AM1195" s="2">
        <f t="shared" si="94"/>
        <v>1501.2051282051282</v>
      </c>
    </row>
    <row r="1196" spans="1:39" x14ac:dyDescent="0.25">
      <c r="A1196">
        <v>2963</v>
      </c>
      <c r="B1196" t="s">
        <v>225</v>
      </c>
      <c r="C1196" t="s">
        <v>287</v>
      </c>
      <c r="D1196" t="s">
        <v>507</v>
      </c>
      <c r="E1196" t="s">
        <v>42</v>
      </c>
      <c r="F1196" s="6" t="s">
        <v>2932</v>
      </c>
      <c r="G1196" s="4" t="s">
        <v>77</v>
      </c>
      <c r="H1196" s="4" t="s">
        <v>2936</v>
      </c>
      <c r="I1196">
        <v>143</v>
      </c>
      <c r="J1196" t="s">
        <v>2937</v>
      </c>
      <c r="K1196">
        <v>7</v>
      </c>
      <c r="M1196">
        <v>1800</v>
      </c>
      <c r="N1196">
        <v>22</v>
      </c>
      <c r="O1196">
        <v>0</v>
      </c>
      <c r="P1196" t="s">
        <v>138</v>
      </c>
      <c r="Q1196" t="s">
        <v>244</v>
      </c>
      <c r="R1196" t="s">
        <v>140</v>
      </c>
      <c r="S1196">
        <v>0</v>
      </c>
      <c r="T1196">
        <v>0</v>
      </c>
      <c r="U1196">
        <v>0</v>
      </c>
      <c r="V1196">
        <v>2</v>
      </c>
      <c r="W1196">
        <v>11</v>
      </c>
      <c r="X1196">
        <v>1</v>
      </c>
      <c r="Y1196">
        <v>1</v>
      </c>
      <c r="Z1196">
        <v>0</v>
      </c>
      <c r="AA1196">
        <v>0</v>
      </c>
      <c r="AB1196" s="1" t="s">
        <v>192</v>
      </c>
      <c r="AC1196">
        <v>0</v>
      </c>
      <c r="AD1196">
        <v>11109</v>
      </c>
      <c r="AE1196" s="2">
        <f t="shared" si="90"/>
        <v>504.95454545454544</v>
      </c>
      <c r="AF1196">
        <v>157</v>
      </c>
      <c r="AG1196" s="2">
        <f t="shared" si="91"/>
        <v>7.1363636363636367</v>
      </c>
      <c r="AH1196">
        <v>10952</v>
      </c>
      <c r="AI1196" s="2">
        <f t="shared" si="92"/>
        <v>497.81818181818181</v>
      </c>
      <c r="AJ1196">
        <v>41</v>
      </c>
      <c r="AK1196" s="2">
        <f t="shared" si="93"/>
        <v>1.8636363636363635</v>
      </c>
      <c r="AL1196">
        <v>31539</v>
      </c>
      <c r="AM1196" s="2">
        <f t="shared" si="94"/>
        <v>1433.590909090909</v>
      </c>
    </row>
    <row r="1197" spans="1:39" x14ac:dyDescent="0.25">
      <c r="A1197">
        <v>146</v>
      </c>
      <c r="B1197" t="s">
        <v>650</v>
      </c>
      <c r="C1197" t="s">
        <v>146</v>
      </c>
      <c r="D1197" t="s">
        <v>147</v>
      </c>
      <c r="E1197" t="s">
        <v>68</v>
      </c>
      <c r="F1197" s="6" t="s">
        <v>2938</v>
      </c>
      <c r="G1197" s="4" t="s">
        <v>77</v>
      </c>
      <c r="H1197" s="4" t="s">
        <v>2936</v>
      </c>
      <c r="I1197">
        <v>143</v>
      </c>
      <c r="J1197" t="s">
        <v>2939</v>
      </c>
      <c r="K1197">
        <v>7</v>
      </c>
      <c r="M1197">
        <v>2200</v>
      </c>
      <c r="N1197">
        <v>65</v>
      </c>
      <c r="O1197">
        <v>6</v>
      </c>
      <c r="P1197" t="s">
        <v>151</v>
      </c>
      <c r="Q1197" t="s">
        <v>146</v>
      </c>
      <c r="R1197" t="s">
        <v>140</v>
      </c>
      <c r="S1197">
        <v>1</v>
      </c>
      <c r="T1197">
        <v>0</v>
      </c>
      <c r="U1197">
        <v>0</v>
      </c>
      <c r="V1197">
        <v>1</v>
      </c>
      <c r="W1197">
        <v>7</v>
      </c>
      <c r="X1197">
        <v>1</v>
      </c>
      <c r="Y1197">
        <v>2</v>
      </c>
      <c r="Z1197">
        <v>1713</v>
      </c>
      <c r="AA1197">
        <v>856.5</v>
      </c>
      <c r="AB1197" s="1" t="s">
        <v>430</v>
      </c>
      <c r="AC1197">
        <v>0</v>
      </c>
      <c r="AD1197">
        <v>8854</v>
      </c>
      <c r="AE1197" s="2">
        <f t="shared" si="90"/>
        <v>136.21538461538461</v>
      </c>
      <c r="AF1197">
        <v>1456</v>
      </c>
      <c r="AG1197" s="2">
        <f t="shared" si="91"/>
        <v>22.4</v>
      </c>
      <c r="AH1197">
        <v>7398</v>
      </c>
      <c r="AI1197" s="2">
        <f t="shared" si="92"/>
        <v>113.81538461538462</v>
      </c>
      <c r="AJ1197">
        <v>338</v>
      </c>
      <c r="AK1197" s="2">
        <f t="shared" si="93"/>
        <v>5.2</v>
      </c>
      <c r="AL1197">
        <v>7670</v>
      </c>
      <c r="AM1197" s="2">
        <f t="shared" si="94"/>
        <v>118</v>
      </c>
    </row>
    <row r="1198" spans="1:39" x14ac:dyDescent="0.25">
      <c r="A1198">
        <v>2964</v>
      </c>
      <c r="B1198" t="s">
        <v>187</v>
      </c>
      <c r="C1198" t="s">
        <v>67</v>
      </c>
      <c r="D1198" t="s">
        <v>324</v>
      </c>
      <c r="E1198" t="s">
        <v>68</v>
      </c>
      <c r="F1198" s="6" t="s">
        <v>2940</v>
      </c>
      <c r="G1198" s="4" t="s">
        <v>2848</v>
      </c>
      <c r="H1198" s="4" t="s">
        <v>2936</v>
      </c>
      <c r="I1198">
        <v>129</v>
      </c>
      <c r="J1198" t="s">
        <v>2941</v>
      </c>
      <c r="K1198">
        <v>5</v>
      </c>
      <c r="M1198">
        <v>1500</v>
      </c>
      <c r="N1198">
        <v>45</v>
      </c>
      <c r="O1198">
        <v>2</v>
      </c>
      <c r="P1198" t="s">
        <v>138</v>
      </c>
      <c r="Q1198" t="s">
        <v>395</v>
      </c>
      <c r="R1198" t="s">
        <v>140</v>
      </c>
      <c r="S1198">
        <v>0</v>
      </c>
      <c r="T1198">
        <v>0</v>
      </c>
      <c r="U1198">
        <v>0</v>
      </c>
      <c r="V1198">
        <v>2</v>
      </c>
      <c r="W1198">
        <v>10</v>
      </c>
      <c r="X1198">
        <v>1</v>
      </c>
      <c r="Y1198">
        <v>1</v>
      </c>
      <c r="Z1198">
        <v>0</v>
      </c>
      <c r="AA1198">
        <v>0</v>
      </c>
      <c r="AB1198" s="1" t="s">
        <v>192</v>
      </c>
      <c r="AC1198">
        <v>0</v>
      </c>
      <c r="AD1198">
        <v>14028</v>
      </c>
      <c r="AE1198" s="2">
        <f t="shared" si="90"/>
        <v>311.73333333333335</v>
      </c>
      <c r="AF1198">
        <v>274</v>
      </c>
      <c r="AG1198" s="2">
        <f t="shared" si="91"/>
        <v>6.0888888888888886</v>
      </c>
      <c r="AH1198">
        <v>13754</v>
      </c>
      <c r="AI1198" s="2">
        <f t="shared" si="92"/>
        <v>305.64444444444445</v>
      </c>
      <c r="AJ1198">
        <v>145</v>
      </c>
      <c r="AK1198" s="2">
        <f t="shared" si="93"/>
        <v>3.2222222222222223</v>
      </c>
      <c r="AL1198">
        <v>58284</v>
      </c>
      <c r="AM1198" s="2">
        <f t="shared" si="94"/>
        <v>1295.2</v>
      </c>
    </row>
    <row r="1199" spans="1:39" s="8" customFormat="1" x14ac:dyDescent="0.25">
      <c r="A1199">
        <v>143</v>
      </c>
      <c r="B1199" t="s">
        <v>165</v>
      </c>
      <c r="C1199" t="s">
        <v>146</v>
      </c>
      <c r="D1199" t="s">
        <v>348</v>
      </c>
      <c r="E1199" t="s">
        <v>68</v>
      </c>
      <c r="F1199" s="6" t="s">
        <v>2942</v>
      </c>
      <c r="G1199" s="4" t="s">
        <v>2848</v>
      </c>
      <c r="H1199" s="4" t="s">
        <v>2819</v>
      </c>
      <c r="I1199">
        <v>163</v>
      </c>
      <c r="J1199" t="s">
        <v>2943</v>
      </c>
      <c r="K1199">
        <v>10</v>
      </c>
      <c r="L1199"/>
      <c r="M1199">
        <v>1875</v>
      </c>
      <c r="N1199">
        <v>49</v>
      </c>
      <c r="O1199">
        <v>5</v>
      </c>
      <c r="P1199" t="s">
        <v>151</v>
      </c>
      <c r="Q1199" t="s">
        <v>146</v>
      </c>
      <c r="R1199" t="s">
        <v>140</v>
      </c>
      <c r="S1199">
        <v>0</v>
      </c>
      <c r="T1199">
        <v>0</v>
      </c>
      <c r="U1199">
        <v>0</v>
      </c>
      <c r="V1199">
        <v>1</v>
      </c>
      <c r="W1199">
        <v>7</v>
      </c>
      <c r="X1199">
        <v>1</v>
      </c>
      <c r="Y1199">
        <v>3</v>
      </c>
      <c r="Z1199">
        <v>0</v>
      </c>
      <c r="AA1199">
        <v>0</v>
      </c>
      <c r="AB1199" s="1" t="s">
        <v>2944</v>
      </c>
      <c r="AC1199">
        <v>0</v>
      </c>
      <c r="AD1199">
        <v>7911</v>
      </c>
      <c r="AE1199" s="2">
        <f t="shared" si="90"/>
        <v>161.44897959183675</v>
      </c>
      <c r="AF1199">
        <v>799</v>
      </c>
      <c r="AG1199" s="2">
        <f t="shared" si="91"/>
        <v>16.306122448979593</v>
      </c>
      <c r="AH1199">
        <v>7112</v>
      </c>
      <c r="AI1199" s="2">
        <f t="shared" si="92"/>
        <v>145.14285714285714</v>
      </c>
      <c r="AJ1199">
        <v>105</v>
      </c>
      <c r="AK1199" s="2">
        <f t="shared" si="93"/>
        <v>2.1428571428571428</v>
      </c>
      <c r="AL1199">
        <v>3069</v>
      </c>
      <c r="AM1199" s="2">
        <f t="shared" si="94"/>
        <v>62.632653061224488</v>
      </c>
    </row>
    <row r="1200" spans="1:39" x14ac:dyDescent="0.25">
      <c r="A1200">
        <v>2969</v>
      </c>
      <c r="B1200" t="s">
        <v>650</v>
      </c>
      <c r="C1200" t="s">
        <v>67</v>
      </c>
      <c r="D1200" t="s">
        <v>324</v>
      </c>
      <c r="E1200" t="s">
        <v>68</v>
      </c>
      <c r="F1200" s="6" t="s">
        <v>2945</v>
      </c>
      <c r="G1200" s="4" t="s">
        <v>2848</v>
      </c>
      <c r="H1200" s="4" t="s">
        <v>2867</v>
      </c>
      <c r="I1200">
        <v>120</v>
      </c>
      <c r="J1200" t="s">
        <v>2946</v>
      </c>
      <c r="K1200">
        <v>3</v>
      </c>
      <c r="M1200">
        <v>1800</v>
      </c>
      <c r="N1200">
        <v>48</v>
      </c>
      <c r="O1200">
        <v>2</v>
      </c>
      <c r="P1200" t="s">
        <v>138</v>
      </c>
      <c r="Q1200" t="s">
        <v>395</v>
      </c>
      <c r="R1200" t="s">
        <v>140</v>
      </c>
      <c r="S1200">
        <v>0</v>
      </c>
      <c r="T1200">
        <v>96.25</v>
      </c>
      <c r="U1200">
        <v>100</v>
      </c>
      <c r="V1200">
        <v>2</v>
      </c>
      <c r="W1200">
        <v>10</v>
      </c>
      <c r="X1200">
        <v>1</v>
      </c>
      <c r="Y1200">
        <v>2</v>
      </c>
      <c r="Z1200">
        <v>988</v>
      </c>
      <c r="AA1200">
        <v>494</v>
      </c>
      <c r="AB1200" s="1" t="s">
        <v>365</v>
      </c>
      <c r="AC1200">
        <v>0</v>
      </c>
      <c r="AD1200">
        <v>15392</v>
      </c>
      <c r="AE1200" s="2">
        <f t="shared" si="90"/>
        <v>320.66666666666669</v>
      </c>
      <c r="AF1200">
        <v>552</v>
      </c>
      <c r="AG1200" s="2">
        <f t="shared" si="91"/>
        <v>11.5</v>
      </c>
      <c r="AH1200">
        <v>14840</v>
      </c>
      <c r="AI1200" s="2">
        <f t="shared" si="92"/>
        <v>309.16666666666669</v>
      </c>
      <c r="AJ1200">
        <v>283</v>
      </c>
      <c r="AK1200" s="2">
        <f t="shared" si="93"/>
        <v>5.895833333333333</v>
      </c>
      <c r="AL1200">
        <v>81340</v>
      </c>
      <c r="AM1200" s="2">
        <f t="shared" si="94"/>
        <v>1694.5833333333333</v>
      </c>
    </row>
    <row r="1201" spans="1:39" x14ac:dyDescent="0.25">
      <c r="A1201">
        <v>2819</v>
      </c>
      <c r="B1201" t="s">
        <v>218</v>
      </c>
      <c r="C1201" t="s">
        <v>67</v>
      </c>
      <c r="D1201" t="s">
        <v>232</v>
      </c>
      <c r="E1201" t="s">
        <v>68</v>
      </c>
      <c r="F1201" s="6" t="s">
        <v>2947</v>
      </c>
      <c r="G1201" s="4" t="s">
        <v>2911</v>
      </c>
      <c r="H1201" s="4" t="s">
        <v>2948</v>
      </c>
      <c r="I1201">
        <v>254</v>
      </c>
      <c r="J1201" t="s">
        <v>2949</v>
      </c>
      <c r="K1201">
        <v>0</v>
      </c>
      <c r="L1201" s="4" t="s">
        <v>2911</v>
      </c>
      <c r="M1201">
        <v>250</v>
      </c>
      <c r="N1201">
        <v>20</v>
      </c>
      <c r="O1201">
        <v>1</v>
      </c>
      <c r="P1201" t="s">
        <v>138</v>
      </c>
      <c r="Q1201" t="s">
        <v>265</v>
      </c>
      <c r="R1201" t="s">
        <v>174</v>
      </c>
      <c r="S1201">
        <v>1</v>
      </c>
      <c r="T1201">
        <v>100</v>
      </c>
      <c r="U1201">
        <v>100</v>
      </c>
      <c r="V1201">
        <v>2</v>
      </c>
      <c r="W1201">
        <v>19</v>
      </c>
      <c r="X1201">
        <v>3</v>
      </c>
      <c r="Y1201">
        <v>1</v>
      </c>
      <c r="Z1201">
        <v>3387</v>
      </c>
      <c r="AA1201">
        <v>3387</v>
      </c>
      <c r="AB1201" s="1" t="s">
        <v>1954</v>
      </c>
      <c r="AC1201">
        <v>3387</v>
      </c>
      <c r="AD1201">
        <v>9614</v>
      </c>
      <c r="AE1201" s="2">
        <f t="shared" si="90"/>
        <v>480.7</v>
      </c>
      <c r="AF1201">
        <v>338</v>
      </c>
      <c r="AG1201" s="2">
        <f t="shared" si="91"/>
        <v>16.899999999999999</v>
      </c>
      <c r="AH1201">
        <v>9276</v>
      </c>
      <c r="AI1201" s="2">
        <f t="shared" si="92"/>
        <v>463.8</v>
      </c>
      <c r="AJ1201">
        <v>193</v>
      </c>
      <c r="AK1201" s="2">
        <f t="shared" si="93"/>
        <v>9.65</v>
      </c>
      <c r="AL1201">
        <v>22849</v>
      </c>
      <c r="AM1201" s="2">
        <f t="shared" si="94"/>
        <v>1142.45</v>
      </c>
    </row>
    <row r="1202" spans="1:39" x14ac:dyDescent="0.25">
      <c r="A1202">
        <v>2966</v>
      </c>
      <c r="B1202" t="s">
        <v>650</v>
      </c>
      <c r="C1202" t="s">
        <v>67</v>
      </c>
      <c r="D1202" t="s">
        <v>41</v>
      </c>
      <c r="E1202" t="s">
        <v>68</v>
      </c>
      <c r="F1202" s="6" t="s">
        <v>2950</v>
      </c>
      <c r="G1202" s="4" t="s">
        <v>2911</v>
      </c>
      <c r="H1202" s="4" t="s">
        <v>2936</v>
      </c>
      <c r="I1202">
        <v>124</v>
      </c>
      <c r="J1202" t="s">
        <v>2951</v>
      </c>
      <c r="K1202">
        <v>4</v>
      </c>
      <c r="M1202">
        <v>1200</v>
      </c>
      <c r="N1202">
        <v>67</v>
      </c>
      <c r="O1202">
        <v>6</v>
      </c>
      <c r="P1202" t="s">
        <v>138</v>
      </c>
      <c r="Q1202" t="s">
        <v>156</v>
      </c>
      <c r="R1202" t="s">
        <v>140</v>
      </c>
      <c r="S1202">
        <v>0</v>
      </c>
      <c r="T1202">
        <v>91.88</v>
      </c>
      <c r="U1202">
        <v>96.25</v>
      </c>
      <c r="V1202">
        <v>2</v>
      </c>
      <c r="W1202">
        <v>15</v>
      </c>
      <c r="X1202">
        <v>1</v>
      </c>
      <c r="Y1202">
        <v>2</v>
      </c>
      <c r="Z1202">
        <v>1506</v>
      </c>
      <c r="AA1202">
        <v>753</v>
      </c>
      <c r="AB1202" s="1" t="s">
        <v>365</v>
      </c>
      <c r="AC1202">
        <v>0</v>
      </c>
      <c r="AD1202">
        <v>18370</v>
      </c>
      <c r="AE1202" s="2">
        <f t="shared" si="90"/>
        <v>274.17910447761193</v>
      </c>
      <c r="AF1202">
        <v>694</v>
      </c>
      <c r="AG1202" s="2">
        <f t="shared" si="91"/>
        <v>10.35820895522388</v>
      </c>
      <c r="AH1202">
        <v>17676</v>
      </c>
      <c r="AI1202" s="2">
        <f t="shared" si="92"/>
        <v>263.82089552238807</v>
      </c>
      <c r="AJ1202">
        <v>322</v>
      </c>
      <c r="AK1202" s="2">
        <f t="shared" si="93"/>
        <v>4.8059701492537314</v>
      </c>
      <c r="AL1202">
        <v>102719</v>
      </c>
      <c r="AM1202" s="2">
        <f t="shared" si="94"/>
        <v>1533.1194029850747</v>
      </c>
    </row>
    <row r="1203" spans="1:39" x14ac:dyDescent="0.25">
      <c r="A1203">
        <v>2817</v>
      </c>
      <c r="B1203" t="s">
        <v>225</v>
      </c>
      <c r="C1203" t="s">
        <v>166</v>
      </c>
      <c r="D1203" t="s">
        <v>167</v>
      </c>
      <c r="E1203" t="s">
        <v>42</v>
      </c>
      <c r="F1203" s="6" t="s">
        <v>2952</v>
      </c>
      <c r="G1203" s="4" t="s">
        <v>2911</v>
      </c>
      <c r="H1203" s="4" t="s">
        <v>2948</v>
      </c>
      <c r="I1203">
        <v>254</v>
      </c>
      <c r="J1203" t="s">
        <v>2953</v>
      </c>
      <c r="K1203">
        <v>1</v>
      </c>
      <c r="L1203" s="4" t="s">
        <v>2719</v>
      </c>
      <c r="M1203">
        <v>150</v>
      </c>
      <c r="N1203">
        <v>17</v>
      </c>
      <c r="O1203">
        <v>4</v>
      </c>
      <c r="P1203" t="s">
        <v>138</v>
      </c>
      <c r="Q1203" t="s">
        <v>173</v>
      </c>
      <c r="R1203" t="s">
        <v>174</v>
      </c>
      <c r="S1203">
        <v>0</v>
      </c>
      <c r="T1203">
        <v>100</v>
      </c>
      <c r="U1203">
        <v>100</v>
      </c>
      <c r="V1203">
        <v>2</v>
      </c>
      <c r="W1203">
        <v>17</v>
      </c>
      <c r="X1203">
        <v>3</v>
      </c>
      <c r="Y1203">
        <v>1</v>
      </c>
      <c r="Z1203">
        <v>0</v>
      </c>
      <c r="AA1203">
        <v>0</v>
      </c>
      <c r="AB1203" s="1" t="s">
        <v>1569</v>
      </c>
      <c r="AC1203">
        <v>0</v>
      </c>
      <c r="AD1203">
        <v>8623</v>
      </c>
      <c r="AE1203" s="2">
        <f t="shared" si="90"/>
        <v>507.23529411764707</v>
      </c>
      <c r="AF1203">
        <v>193</v>
      </c>
      <c r="AG1203" s="2">
        <f t="shared" si="91"/>
        <v>11.352941176470589</v>
      </c>
      <c r="AH1203">
        <v>8430</v>
      </c>
      <c r="AI1203" s="2">
        <f t="shared" si="92"/>
        <v>495.88235294117646</v>
      </c>
      <c r="AJ1203">
        <v>74</v>
      </c>
      <c r="AK1203" s="2">
        <f t="shared" si="93"/>
        <v>4.3529411764705879</v>
      </c>
      <c r="AL1203">
        <v>14750</v>
      </c>
      <c r="AM1203" s="2">
        <f t="shared" si="94"/>
        <v>867.64705882352939</v>
      </c>
    </row>
    <row r="1204" spans="1:39" x14ac:dyDescent="0.25">
      <c r="A1204">
        <v>145</v>
      </c>
      <c r="B1204" t="s">
        <v>218</v>
      </c>
      <c r="C1204" t="s">
        <v>287</v>
      </c>
      <c r="D1204" t="s">
        <v>147</v>
      </c>
      <c r="E1204" t="s">
        <v>42</v>
      </c>
      <c r="F1204" s="6" t="s">
        <v>2954</v>
      </c>
      <c r="G1204" s="4" t="s">
        <v>2911</v>
      </c>
      <c r="H1204" s="4" t="s">
        <v>2936</v>
      </c>
      <c r="I1204">
        <v>124</v>
      </c>
      <c r="J1204" t="s">
        <v>2955</v>
      </c>
      <c r="K1204">
        <v>4</v>
      </c>
      <c r="M1204">
        <v>5650</v>
      </c>
      <c r="N1204">
        <v>54</v>
      </c>
      <c r="O1204">
        <v>18</v>
      </c>
      <c r="P1204" t="s">
        <v>151</v>
      </c>
      <c r="Q1204" t="s">
        <v>146</v>
      </c>
      <c r="R1204" t="s">
        <v>140</v>
      </c>
      <c r="S1204">
        <v>1</v>
      </c>
      <c r="T1204">
        <v>0</v>
      </c>
      <c r="U1204">
        <v>0</v>
      </c>
      <c r="V1204">
        <v>1</v>
      </c>
      <c r="W1204">
        <v>7</v>
      </c>
      <c r="X1204">
        <v>1</v>
      </c>
      <c r="Y1204">
        <v>5</v>
      </c>
      <c r="Z1204">
        <v>0</v>
      </c>
      <c r="AA1204">
        <v>0</v>
      </c>
      <c r="AB1204" s="1" t="s">
        <v>2748</v>
      </c>
      <c r="AC1204">
        <v>0</v>
      </c>
      <c r="AD1204">
        <v>8535</v>
      </c>
      <c r="AE1204" s="2">
        <f t="shared" si="90"/>
        <v>158.05555555555554</v>
      </c>
      <c r="AF1204">
        <v>1470</v>
      </c>
      <c r="AG1204" s="2">
        <f t="shared" si="91"/>
        <v>27.222222222222221</v>
      </c>
      <c r="AH1204">
        <v>7065</v>
      </c>
      <c r="AI1204" s="2">
        <f t="shared" si="92"/>
        <v>130.83333333333334</v>
      </c>
      <c r="AJ1204">
        <v>317</v>
      </c>
      <c r="AK1204" s="2">
        <f t="shared" si="93"/>
        <v>5.8703703703703702</v>
      </c>
      <c r="AL1204">
        <v>9362</v>
      </c>
      <c r="AM1204" s="2">
        <f t="shared" si="94"/>
        <v>173.37037037037038</v>
      </c>
    </row>
    <row r="1205" spans="1:39" x14ac:dyDescent="0.25">
      <c r="A1205">
        <v>2803</v>
      </c>
      <c r="B1205" t="s">
        <v>92</v>
      </c>
      <c r="C1205" t="s">
        <v>67</v>
      </c>
      <c r="D1205" t="s">
        <v>324</v>
      </c>
      <c r="E1205" t="s">
        <v>68</v>
      </c>
      <c r="F1205" s="6" t="s">
        <v>2956</v>
      </c>
      <c r="G1205" s="4" t="s">
        <v>2725</v>
      </c>
      <c r="H1205" s="4" t="s">
        <v>2957</v>
      </c>
      <c r="I1205">
        <v>102</v>
      </c>
      <c r="J1205" t="s">
        <v>2958</v>
      </c>
      <c r="K1205">
        <v>8</v>
      </c>
      <c r="M1205">
        <v>1</v>
      </c>
      <c r="N1205">
        <v>57</v>
      </c>
      <c r="O1205">
        <v>5</v>
      </c>
      <c r="P1205" t="s">
        <v>138</v>
      </c>
      <c r="Q1205" t="s">
        <v>395</v>
      </c>
      <c r="R1205" t="s">
        <v>140</v>
      </c>
      <c r="S1205">
        <v>0</v>
      </c>
      <c r="T1205">
        <v>98.5</v>
      </c>
      <c r="U1205">
        <v>100</v>
      </c>
      <c r="V1205">
        <v>2</v>
      </c>
      <c r="W1205">
        <v>10</v>
      </c>
      <c r="X1205">
        <v>1</v>
      </c>
      <c r="Y1205">
        <v>2</v>
      </c>
      <c r="Z1205">
        <v>11395</v>
      </c>
      <c r="AA1205">
        <v>5697.5</v>
      </c>
      <c r="AB1205" s="1" t="s">
        <v>344</v>
      </c>
      <c r="AC1205">
        <v>4281</v>
      </c>
      <c r="AD1205">
        <v>16202</v>
      </c>
      <c r="AE1205" s="2">
        <f t="shared" si="90"/>
        <v>284.24561403508773</v>
      </c>
      <c r="AF1205">
        <v>711</v>
      </c>
      <c r="AG1205" s="2">
        <f t="shared" si="91"/>
        <v>12.473684210526315</v>
      </c>
      <c r="AH1205">
        <v>15491</v>
      </c>
      <c r="AI1205" s="2">
        <f t="shared" si="92"/>
        <v>271.77192982456143</v>
      </c>
      <c r="AJ1205">
        <v>441</v>
      </c>
      <c r="AK1205" s="2">
        <f t="shared" si="93"/>
        <v>7.7368421052631575</v>
      </c>
      <c r="AL1205">
        <v>99623</v>
      </c>
      <c r="AM1205" s="2">
        <f t="shared" si="94"/>
        <v>1747.7719298245613</v>
      </c>
    </row>
    <row r="1206" spans="1:39" x14ac:dyDescent="0.25">
      <c r="A1206">
        <v>2949</v>
      </c>
      <c r="B1206" t="s">
        <v>650</v>
      </c>
      <c r="C1206" t="s">
        <v>67</v>
      </c>
      <c r="D1206" t="s">
        <v>41</v>
      </c>
      <c r="E1206" t="s">
        <v>68</v>
      </c>
      <c r="F1206" s="6" t="s">
        <v>2959</v>
      </c>
      <c r="G1206" s="4" t="s">
        <v>71</v>
      </c>
      <c r="H1206" s="4" t="s">
        <v>2637</v>
      </c>
      <c r="I1206">
        <v>131</v>
      </c>
      <c r="J1206" t="s">
        <v>2960</v>
      </c>
      <c r="K1206">
        <v>4</v>
      </c>
      <c r="M1206">
        <v>1800</v>
      </c>
      <c r="N1206">
        <v>57</v>
      </c>
      <c r="O1206">
        <v>5</v>
      </c>
      <c r="P1206" t="s">
        <v>138</v>
      </c>
      <c r="Q1206" t="s">
        <v>156</v>
      </c>
      <c r="R1206" t="s">
        <v>140</v>
      </c>
      <c r="S1206">
        <v>0</v>
      </c>
      <c r="T1206">
        <v>95.67</v>
      </c>
      <c r="U1206">
        <v>97.5</v>
      </c>
      <c r="V1206">
        <v>2</v>
      </c>
      <c r="W1206">
        <v>15</v>
      </c>
      <c r="X1206">
        <v>1</v>
      </c>
      <c r="Y1206">
        <v>2</v>
      </c>
      <c r="Z1206">
        <v>3783</v>
      </c>
      <c r="AA1206">
        <v>1891.5</v>
      </c>
      <c r="AB1206" s="1" t="s">
        <v>491</v>
      </c>
      <c r="AC1206">
        <v>2805</v>
      </c>
      <c r="AD1206">
        <v>12489</v>
      </c>
      <c r="AE1206" s="2">
        <f t="shared" si="90"/>
        <v>219.10526315789474</v>
      </c>
      <c r="AF1206">
        <v>515</v>
      </c>
      <c r="AG1206" s="2">
        <f t="shared" si="91"/>
        <v>9.0350877192982448</v>
      </c>
      <c r="AH1206">
        <v>11974</v>
      </c>
      <c r="AI1206" s="2">
        <f t="shared" si="92"/>
        <v>210.07017543859649</v>
      </c>
      <c r="AJ1206">
        <v>133</v>
      </c>
      <c r="AK1206" s="2">
        <f t="shared" si="93"/>
        <v>2.3333333333333335</v>
      </c>
      <c r="AL1206">
        <v>56369</v>
      </c>
      <c r="AM1206" s="2">
        <f t="shared" si="94"/>
        <v>988.92982456140351</v>
      </c>
    </row>
    <row r="1207" spans="1:39" x14ac:dyDescent="0.25">
      <c r="A1207">
        <v>2950</v>
      </c>
      <c r="B1207" t="s">
        <v>279</v>
      </c>
      <c r="C1207" t="s">
        <v>166</v>
      </c>
      <c r="D1207" t="s">
        <v>167</v>
      </c>
      <c r="E1207" t="s">
        <v>61</v>
      </c>
      <c r="F1207" s="6" t="s">
        <v>2961</v>
      </c>
      <c r="G1207" s="4" t="s">
        <v>71</v>
      </c>
      <c r="H1207" s="4" t="s">
        <v>2637</v>
      </c>
      <c r="I1207">
        <v>131</v>
      </c>
      <c r="J1207" t="s">
        <v>2962</v>
      </c>
      <c r="K1207">
        <v>4</v>
      </c>
      <c r="M1207">
        <v>900</v>
      </c>
      <c r="N1207">
        <v>30</v>
      </c>
      <c r="O1207">
        <v>3</v>
      </c>
      <c r="P1207" t="s">
        <v>138</v>
      </c>
      <c r="Q1207" t="s">
        <v>185</v>
      </c>
      <c r="R1207" t="s">
        <v>140</v>
      </c>
      <c r="S1207">
        <v>0</v>
      </c>
      <c r="T1207">
        <v>98.75</v>
      </c>
      <c r="U1207">
        <v>98.75</v>
      </c>
      <c r="V1207">
        <v>2</v>
      </c>
      <c r="W1207">
        <v>18</v>
      </c>
      <c r="X1207">
        <v>1</v>
      </c>
      <c r="Y1207">
        <v>2</v>
      </c>
      <c r="Z1207">
        <v>1006</v>
      </c>
      <c r="AA1207">
        <v>503</v>
      </c>
      <c r="AB1207" s="1" t="s">
        <v>625</v>
      </c>
      <c r="AC1207">
        <v>1006</v>
      </c>
      <c r="AD1207">
        <v>13160</v>
      </c>
      <c r="AE1207" s="2">
        <f t="shared" si="90"/>
        <v>438.66666666666669</v>
      </c>
      <c r="AF1207">
        <v>305</v>
      </c>
      <c r="AG1207" s="2">
        <f t="shared" si="91"/>
        <v>10.166666666666666</v>
      </c>
      <c r="AH1207">
        <v>12855</v>
      </c>
      <c r="AI1207" s="2">
        <f t="shared" si="92"/>
        <v>428.5</v>
      </c>
      <c r="AJ1207">
        <v>160</v>
      </c>
      <c r="AK1207" s="2">
        <f t="shared" si="93"/>
        <v>5.333333333333333</v>
      </c>
      <c r="AL1207">
        <v>48268</v>
      </c>
      <c r="AM1207" s="2">
        <f t="shared" si="94"/>
        <v>1608.9333333333334</v>
      </c>
    </row>
    <row r="1208" spans="1:39" x14ac:dyDescent="0.25">
      <c r="A1208">
        <v>2957</v>
      </c>
      <c r="B1208" t="s">
        <v>74</v>
      </c>
      <c r="C1208" t="s">
        <v>67</v>
      </c>
      <c r="D1208" t="s">
        <v>232</v>
      </c>
      <c r="E1208" t="s">
        <v>68</v>
      </c>
      <c r="F1208" s="6" t="s">
        <v>2963</v>
      </c>
      <c r="G1208" s="4" t="s">
        <v>71</v>
      </c>
      <c r="H1208" s="4" t="s">
        <v>169</v>
      </c>
      <c r="I1208">
        <v>126</v>
      </c>
      <c r="J1208" t="s">
        <v>2964</v>
      </c>
      <c r="K1208">
        <v>3</v>
      </c>
      <c r="M1208">
        <v>750</v>
      </c>
      <c r="N1208">
        <v>38</v>
      </c>
      <c r="O1208">
        <v>0</v>
      </c>
      <c r="P1208" t="s">
        <v>138</v>
      </c>
      <c r="Q1208" t="s">
        <v>237</v>
      </c>
      <c r="R1208" t="s">
        <v>140</v>
      </c>
      <c r="S1208">
        <v>0</v>
      </c>
      <c r="T1208">
        <v>0</v>
      </c>
      <c r="U1208">
        <v>0</v>
      </c>
      <c r="V1208">
        <v>2</v>
      </c>
      <c r="W1208">
        <v>13</v>
      </c>
      <c r="X1208">
        <v>1</v>
      </c>
      <c r="Y1208">
        <v>1</v>
      </c>
      <c r="Z1208">
        <v>0</v>
      </c>
      <c r="AA1208">
        <v>0</v>
      </c>
      <c r="AB1208" s="1" t="s">
        <v>192</v>
      </c>
      <c r="AC1208">
        <v>0</v>
      </c>
      <c r="AD1208">
        <v>15013</v>
      </c>
      <c r="AE1208" s="2">
        <f t="shared" si="90"/>
        <v>395.07894736842104</v>
      </c>
      <c r="AF1208">
        <v>347</v>
      </c>
      <c r="AG1208" s="2">
        <f t="shared" si="91"/>
        <v>9.1315789473684212</v>
      </c>
      <c r="AH1208">
        <v>14666</v>
      </c>
      <c r="AI1208" s="2">
        <f t="shared" si="92"/>
        <v>385.94736842105266</v>
      </c>
      <c r="AJ1208">
        <v>108</v>
      </c>
      <c r="AK1208" s="2">
        <f t="shared" si="93"/>
        <v>2.8421052631578947</v>
      </c>
      <c r="AL1208">
        <v>49614</v>
      </c>
      <c r="AM1208" s="2">
        <f t="shared" si="94"/>
        <v>1305.6315789473683</v>
      </c>
    </row>
    <row r="1209" spans="1:39" x14ac:dyDescent="0.25">
      <c r="A1209">
        <v>2937</v>
      </c>
      <c r="B1209" t="s">
        <v>66</v>
      </c>
      <c r="C1209" t="s">
        <v>67</v>
      </c>
      <c r="D1209" t="s">
        <v>324</v>
      </c>
      <c r="E1209" t="s">
        <v>68</v>
      </c>
      <c r="F1209" s="6" t="s">
        <v>2965</v>
      </c>
      <c r="G1209" s="4" t="s">
        <v>169</v>
      </c>
      <c r="H1209" s="4" t="s">
        <v>2724</v>
      </c>
      <c r="I1209">
        <v>136</v>
      </c>
      <c r="J1209" t="s">
        <v>2966</v>
      </c>
      <c r="K1209">
        <v>4</v>
      </c>
      <c r="M1209">
        <v>1050</v>
      </c>
      <c r="N1209">
        <v>46</v>
      </c>
      <c r="O1209">
        <v>3</v>
      </c>
      <c r="P1209" t="s">
        <v>138</v>
      </c>
      <c r="Q1209" t="s">
        <v>395</v>
      </c>
      <c r="R1209" t="s">
        <v>140</v>
      </c>
      <c r="S1209">
        <v>0</v>
      </c>
      <c r="T1209">
        <v>81.88</v>
      </c>
      <c r="U1209">
        <v>90.63</v>
      </c>
      <c r="V1209">
        <v>2</v>
      </c>
      <c r="W1209">
        <v>10</v>
      </c>
      <c r="X1209">
        <v>1</v>
      </c>
      <c r="Y1209">
        <v>2</v>
      </c>
      <c r="Z1209">
        <v>2077</v>
      </c>
      <c r="AA1209">
        <v>1038.5</v>
      </c>
      <c r="AB1209" s="1" t="s">
        <v>2093</v>
      </c>
      <c r="AC1209">
        <v>988</v>
      </c>
      <c r="AD1209">
        <v>15972</v>
      </c>
      <c r="AE1209" s="2">
        <f t="shared" si="90"/>
        <v>347.21739130434781</v>
      </c>
      <c r="AF1209">
        <v>466</v>
      </c>
      <c r="AG1209" s="2">
        <f t="shared" si="91"/>
        <v>10.130434782608695</v>
      </c>
      <c r="AH1209">
        <v>15506</v>
      </c>
      <c r="AI1209" s="2">
        <f t="shared" si="92"/>
        <v>337.08695652173913</v>
      </c>
      <c r="AJ1209">
        <v>245</v>
      </c>
      <c r="AK1209" s="2">
        <f t="shared" si="93"/>
        <v>5.3260869565217392</v>
      </c>
      <c r="AL1209">
        <v>72165</v>
      </c>
      <c r="AM1209" s="2">
        <f t="shared" si="94"/>
        <v>1568.804347826087</v>
      </c>
    </row>
    <row r="1210" spans="1:39" x14ac:dyDescent="0.25">
      <c r="A1210">
        <v>2942</v>
      </c>
      <c r="B1210" t="s">
        <v>66</v>
      </c>
      <c r="C1210" t="s">
        <v>67</v>
      </c>
      <c r="D1210" t="s">
        <v>324</v>
      </c>
      <c r="E1210" t="s">
        <v>68</v>
      </c>
      <c r="F1210" s="6" t="s">
        <v>2967</v>
      </c>
      <c r="G1210" s="4" t="s">
        <v>169</v>
      </c>
      <c r="H1210" s="4" t="s">
        <v>2868</v>
      </c>
      <c r="I1210">
        <v>119</v>
      </c>
      <c r="J1210" t="s">
        <v>2968</v>
      </c>
      <c r="K1210">
        <v>2</v>
      </c>
      <c r="M1210">
        <v>525</v>
      </c>
      <c r="N1210">
        <v>32</v>
      </c>
      <c r="O1210">
        <v>5</v>
      </c>
      <c r="P1210" t="s">
        <v>138</v>
      </c>
      <c r="Q1210" t="s">
        <v>395</v>
      </c>
      <c r="R1210" t="s">
        <v>140</v>
      </c>
      <c r="S1210">
        <v>0</v>
      </c>
      <c r="T1210">
        <v>93.75</v>
      </c>
      <c r="U1210">
        <v>93.75</v>
      </c>
      <c r="V1210">
        <v>2</v>
      </c>
      <c r="W1210">
        <v>10</v>
      </c>
      <c r="X1210">
        <v>1</v>
      </c>
      <c r="Y1210">
        <v>2</v>
      </c>
      <c r="Z1210">
        <v>4234</v>
      </c>
      <c r="AA1210">
        <v>2117</v>
      </c>
      <c r="AB1210" s="1" t="s">
        <v>625</v>
      </c>
      <c r="AC1210">
        <v>1006</v>
      </c>
      <c r="AD1210">
        <v>12848</v>
      </c>
      <c r="AE1210" s="2">
        <f t="shared" si="90"/>
        <v>401.5</v>
      </c>
      <c r="AF1210">
        <v>397</v>
      </c>
      <c r="AG1210" s="2">
        <f t="shared" si="91"/>
        <v>12.40625</v>
      </c>
      <c r="AH1210">
        <v>12451</v>
      </c>
      <c r="AI1210" s="2">
        <f t="shared" si="92"/>
        <v>389.09375</v>
      </c>
      <c r="AJ1210">
        <v>207</v>
      </c>
      <c r="AK1210" s="2">
        <f t="shared" si="93"/>
        <v>6.46875</v>
      </c>
      <c r="AL1210">
        <v>62563</v>
      </c>
      <c r="AM1210" s="2">
        <f t="shared" si="94"/>
        <v>1955.09375</v>
      </c>
    </row>
    <row r="1211" spans="1:39" x14ac:dyDescent="0.25">
      <c r="A1211">
        <v>3131</v>
      </c>
      <c r="B1211" t="s">
        <v>603</v>
      </c>
      <c r="C1211" t="s">
        <v>213</v>
      </c>
      <c r="D1211" t="s">
        <v>41</v>
      </c>
      <c r="E1211" t="s">
        <v>61</v>
      </c>
      <c r="F1211" s="6" t="s">
        <v>2969</v>
      </c>
      <c r="G1211" s="4" t="s">
        <v>1665</v>
      </c>
      <c r="H1211" s="4" t="s">
        <v>2450</v>
      </c>
      <c r="I1211">
        <v>125</v>
      </c>
      <c r="J1211" t="s">
        <v>2970</v>
      </c>
      <c r="K1211">
        <v>6</v>
      </c>
      <c r="M1211">
        <v>2250</v>
      </c>
      <c r="N1211">
        <v>52</v>
      </c>
      <c r="O1211">
        <v>2</v>
      </c>
      <c r="P1211" t="s">
        <v>138</v>
      </c>
      <c r="Q1211" t="s">
        <v>156</v>
      </c>
      <c r="R1211" t="s">
        <v>140</v>
      </c>
      <c r="S1211">
        <v>0</v>
      </c>
      <c r="T1211">
        <v>91.25</v>
      </c>
      <c r="U1211">
        <v>92.5</v>
      </c>
      <c r="V1211">
        <v>2</v>
      </c>
      <c r="W1211">
        <v>15</v>
      </c>
      <c r="X1211">
        <v>1</v>
      </c>
      <c r="Y1211">
        <v>1</v>
      </c>
      <c r="Z1211">
        <v>4848</v>
      </c>
      <c r="AA1211">
        <v>4848</v>
      </c>
      <c r="AB1211" s="1" t="s">
        <v>286</v>
      </c>
      <c r="AC1211">
        <v>4848</v>
      </c>
      <c r="AD1211">
        <v>11482</v>
      </c>
      <c r="AE1211" s="2">
        <f t="shared" si="90"/>
        <v>220.80769230769232</v>
      </c>
      <c r="AF1211">
        <v>225</v>
      </c>
      <c r="AG1211" s="2">
        <f t="shared" si="91"/>
        <v>4.3269230769230766</v>
      </c>
      <c r="AH1211">
        <v>11257</v>
      </c>
      <c r="AI1211" s="2">
        <f t="shared" si="92"/>
        <v>216.48076923076923</v>
      </c>
      <c r="AJ1211">
        <v>100</v>
      </c>
      <c r="AK1211" s="2">
        <f t="shared" si="93"/>
        <v>1.9230769230769231</v>
      </c>
      <c r="AL1211">
        <v>50417</v>
      </c>
      <c r="AM1211" s="2">
        <f t="shared" si="94"/>
        <v>969.55769230769226</v>
      </c>
    </row>
    <row r="1212" spans="1:39" x14ac:dyDescent="0.25">
      <c r="A1212">
        <v>2806</v>
      </c>
      <c r="B1212" t="s">
        <v>603</v>
      </c>
      <c r="C1212" t="s">
        <v>213</v>
      </c>
      <c r="D1212" t="s">
        <v>232</v>
      </c>
      <c r="E1212" t="s">
        <v>61</v>
      </c>
      <c r="F1212" s="6" t="s">
        <v>2969</v>
      </c>
      <c r="G1212" s="4" t="s">
        <v>2936</v>
      </c>
      <c r="H1212" s="4" t="s">
        <v>2971</v>
      </c>
      <c r="I1212">
        <v>253</v>
      </c>
      <c r="J1212" t="s">
        <v>2972</v>
      </c>
      <c r="K1212">
        <v>1</v>
      </c>
      <c r="L1212" s="4" t="s">
        <v>2742</v>
      </c>
      <c r="M1212">
        <v>350</v>
      </c>
      <c r="N1212">
        <v>29</v>
      </c>
      <c r="O1212">
        <v>2</v>
      </c>
      <c r="P1212" t="s">
        <v>138</v>
      </c>
      <c r="Q1212" t="s">
        <v>156</v>
      </c>
      <c r="R1212" t="s">
        <v>174</v>
      </c>
      <c r="S1212">
        <v>0</v>
      </c>
      <c r="T1212">
        <v>0</v>
      </c>
      <c r="U1212">
        <v>0</v>
      </c>
      <c r="V1212">
        <v>2</v>
      </c>
      <c r="W1212">
        <v>15</v>
      </c>
      <c r="X1212">
        <v>3</v>
      </c>
      <c r="Y1212">
        <v>1</v>
      </c>
      <c r="Z1212">
        <v>0</v>
      </c>
      <c r="AA1212">
        <v>0</v>
      </c>
      <c r="AB1212" s="1" t="s">
        <v>192</v>
      </c>
      <c r="AC1212">
        <v>0</v>
      </c>
      <c r="AD1212">
        <v>7961</v>
      </c>
      <c r="AE1212" s="2">
        <f t="shared" si="90"/>
        <v>274.51724137931035</v>
      </c>
      <c r="AF1212">
        <v>226</v>
      </c>
      <c r="AG1212" s="2">
        <f t="shared" si="91"/>
        <v>7.7931034482758621</v>
      </c>
      <c r="AH1212">
        <v>7735</v>
      </c>
      <c r="AI1212" s="2">
        <f t="shared" si="92"/>
        <v>266.72413793103448</v>
      </c>
      <c r="AJ1212">
        <v>96</v>
      </c>
      <c r="AK1212" s="2">
        <f t="shared" si="93"/>
        <v>3.3103448275862069</v>
      </c>
      <c r="AL1212">
        <v>21892</v>
      </c>
      <c r="AM1212" s="2">
        <f t="shared" si="94"/>
        <v>754.89655172413791</v>
      </c>
    </row>
    <row r="1213" spans="1:39" x14ac:dyDescent="0.25">
      <c r="A1213">
        <v>2258</v>
      </c>
      <c r="B1213" t="s">
        <v>218</v>
      </c>
      <c r="C1213" t="s">
        <v>40</v>
      </c>
      <c r="D1213" t="s">
        <v>41</v>
      </c>
      <c r="E1213" t="s">
        <v>42</v>
      </c>
      <c r="F1213" s="6" t="s">
        <v>2973</v>
      </c>
      <c r="G1213" s="4" t="s">
        <v>2819</v>
      </c>
      <c r="H1213" s="4" t="s">
        <v>63</v>
      </c>
      <c r="I1213">
        <v>172</v>
      </c>
      <c r="J1213" t="s">
        <v>2974</v>
      </c>
      <c r="K1213">
        <v>14</v>
      </c>
      <c r="M1213">
        <v>5500</v>
      </c>
      <c r="N1213">
        <v>58</v>
      </c>
      <c r="O1213">
        <v>8</v>
      </c>
      <c r="P1213" t="s">
        <v>47</v>
      </c>
      <c r="Q1213" t="s">
        <v>58</v>
      </c>
      <c r="R1213" t="s">
        <v>140</v>
      </c>
      <c r="S1213">
        <v>1</v>
      </c>
      <c r="T1213">
        <v>0</v>
      </c>
      <c r="U1213">
        <v>0</v>
      </c>
      <c r="V1213">
        <v>3</v>
      </c>
      <c r="W1213">
        <v>1</v>
      </c>
      <c r="X1213">
        <v>1</v>
      </c>
      <c r="Y1213">
        <v>1</v>
      </c>
      <c r="Z1213">
        <v>0</v>
      </c>
      <c r="AA1213">
        <v>0</v>
      </c>
      <c r="AB1213" s="1" t="s">
        <v>192</v>
      </c>
      <c r="AC1213">
        <v>0</v>
      </c>
      <c r="AD1213">
        <v>9428</v>
      </c>
      <c r="AE1213" s="2">
        <f t="shared" si="90"/>
        <v>162.55172413793105</v>
      </c>
      <c r="AF1213">
        <v>293</v>
      </c>
      <c r="AG1213" s="2">
        <f t="shared" si="91"/>
        <v>5.0517241379310347</v>
      </c>
      <c r="AH1213">
        <v>9135</v>
      </c>
      <c r="AI1213" s="2">
        <f t="shared" si="92"/>
        <v>157.5</v>
      </c>
      <c r="AJ1213">
        <v>66</v>
      </c>
      <c r="AK1213" s="2">
        <f t="shared" si="93"/>
        <v>1.1379310344827587</v>
      </c>
      <c r="AL1213">
        <v>73364</v>
      </c>
      <c r="AM1213" s="2">
        <f t="shared" si="94"/>
        <v>1264.8965517241379</v>
      </c>
    </row>
    <row r="1214" spans="1:39" x14ac:dyDescent="0.25">
      <c r="A1214">
        <v>2800</v>
      </c>
      <c r="B1214" t="s">
        <v>66</v>
      </c>
      <c r="C1214" t="s">
        <v>67</v>
      </c>
      <c r="D1214" t="s">
        <v>41</v>
      </c>
      <c r="E1214" t="s">
        <v>68</v>
      </c>
      <c r="F1214" s="6" t="s">
        <v>2975</v>
      </c>
      <c r="G1214" s="4" t="s">
        <v>2742</v>
      </c>
      <c r="H1214" s="4" t="s">
        <v>2957</v>
      </c>
      <c r="I1214">
        <v>247</v>
      </c>
      <c r="J1214" t="s">
        <v>2976</v>
      </c>
      <c r="K1214">
        <v>8</v>
      </c>
      <c r="L1214" s="4" t="s">
        <v>2802</v>
      </c>
      <c r="M1214">
        <v>250</v>
      </c>
      <c r="N1214">
        <v>48</v>
      </c>
      <c r="O1214">
        <v>5</v>
      </c>
      <c r="P1214" t="s">
        <v>138</v>
      </c>
      <c r="Q1214" t="s">
        <v>503</v>
      </c>
      <c r="R1214" t="s">
        <v>174</v>
      </c>
      <c r="S1214">
        <v>0</v>
      </c>
      <c r="T1214">
        <v>100</v>
      </c>
      <c r="U1214">
        <v>100</v>
      </c>
      <c r="V1214">
        <v>2</v>
      </c>
      <c r="W1214">
        <v>16</v>
      </c>
      <c r="X1214">
        <v>3</v>
      </c>
      <c r="Y1214">
        <v>1</v>
      </c>
      <c r="Z1214">
        <v>7720</v>
      </c>
      <c r="AA1214">
        <v>7720</v>
      </c>
      <c r="AB1214" s="1" t="s">
        <v>521</v>
      </c>
      <c r="AC1214">
        <v>7720</v>
      </c>
      <c r="AD1214">
        <v>14285</v>
      </c>
      <c r="AE1214" s="2">
        <f t="shared" si="90"/>
        <v>297.60416666666669</v>
      </c>
      <c r="AF1214">
        <v>375</v>
      </c>
      <c r="AG1214" s="2">
        <f t="shared" si="91"/>
        <v>7.8125</v>
      </c>
      <c r="AH1214">
        <v>13910</v>
      </c>
      <c r="AI1214" s="2">
        <f t="shared" si="92"/>
        <v>289.79166666666669</v>
      </c>
      <c r="AJ1214">
        <v>156</v>
      </c>
      <c r="AK1214" s="2">
        <f t="shared" si="93"/>
        <v>3.25</v>
      </c>
      <c r="AL1214">
        <v>43994</v>
      </c>
      <c r="AM1214" s="2">
        <f t="shared" si="94"/>
        <v>916.54166666666663</v>
      </c>
    </row>
    <row r="1215" spans="1:39" x14ac:dyDescent="0.25">
      <c r="A1215">
        <v>2799</v>
      </c>
      <c r="B1215" t="s">
        <v>74</v>
      </c>
      <c r="C1215" t="s">
        <v>166</v>
      </c>
      <c r="D1215" t="s">
        <v>167</v>
      </c>
      <c r="E1215" t="s">
        <v>68</v>
      </c>
      <c r="F1215" s="6" t="s">
        <v>2977</v>
      </c>
      <c r="G1215" s="4" t="s">
        <v>169</v>
      </c>
      <c r="H1215" s="4" t="s">
        <v>2978</v>
      </c>
      <c r="I1215">
        <v>245</v>
      </c>
      <c r="J1215" t="s">
        <v>2979</v>
      </c>
      <c r="K1215">
        <v>14</v>
      </c>
      <c r="L1215" s="4" t="s">
        <v>2789</v>
      </c>
      <c r="M1215">
        <v>400</v>
      </c>
      <c r="N1215">
        <v>59</v>
      </c>
      <c r="O1215">
        <v>8</v>
      </c>
      <c r="P1215" t="s">
        <v>138</v>
      </c>
      <c r="Q1215" t="s">
        <v>185</v>
      </c>
      <c r="R1215" t="s">
        <v>174</v>
      </c>
      <c r="S1215">
        <v>0</v>
      </c>
      <c r="T1215">
        <v>100</v>
      </c>
      <c r="U1215">
        <v>100</v>
      </c>
      <c r="V1215">
        <v>2</v>
      </c>
      <c r="W1215">
        <v>18</v>
      </c>
      <c r="X1215">
        <v>3</v>
      </c>
      <c r="Y1215">
        <v>1</v>
      </c>
      <c r="Z1215">
        <v>0</v>
      </c>
      <c r="AA1215">
        <v>0</v>
      </c>
      <c r="AB1215" s="1" t="s">
        <v>2980</v>
      </c>
      <c r="AC1215">
        <v>0</v>
      </c>
      <c r="AD1215">
        <v>11995</v>
      </c>
      <c r="AE1215" s="2">
        <f t="shared" si="90"/>
        <v>203.30508474576271</v>
      </c>
      <c r="AF1215">
        <v>306</v>
      </c>
      <c r="AG1215" s="2">
        <f t="shared" si="91"/>
        <v>5.1864406779661021</v>
      </c>
      <c r="AH1215">
        <v>11689</v>
      </c>
      <c r="AI1215" s="2">
        <f t="shared" si="92"/>
        <v>198.11864406779662</v>
      </c>
      <c r="AJ1215">
        <v>154</v>
      </c>
      <c r="AK1215" s="2">
        <f t="shared" si="93"/>
        <v>2.6101694915254239</v>
      </c>
      <c r="AL1215">
        <v>37945</v>
      </c>
      <c r="AM1215" s="2">
        <f t="shared" si="94"/>
        <v>643.13559322033893</v>
      </c>
    </row>
    <row r="1216" spans="1:39" x14ac:dyDescent="0.25">
      <c r="A1216">
        <v>2807</v>
      </c>
      <c r="B1216" t="s">
        <v>494</v>
      </c>
      <c r="C1216" t="s">
        <v>166</v>
      </c>
      <c r="D1216" t="s">
        <v>167</v>
      </c>
      <c r="E1216" t="s">
        <v>68</v>
      </c>
      <c r="F1216" s="6" t="s">
        <v>2981</v>
      </c>
      <c r="G1216" s="4" t="s">
        <v>2936</v>
      </c>
      <c r="H1216" s="4" t="s">
        <v>2971</v>
      </c>
      <c r="I1216">
        <v>253</v>
      </c>
      <c r="J1216" t="s">
        <v>2982</v>
      </c>
      <c r="K1216">
        <v>0</v>
      </c>
      <c r="L1216" s="4" t="s">
        <v>2936</v>
      </c>
      <c r="M1216">
        <v>100</v>
      </c>
      <c r="N1216">
        <v>6</v>
      </c>
      <c r="O1216">
        <v>2</v>
      </c>
      <c r="P1216" t="s">
        <v>138</v>
      </c>
      <c r="Q1216" t="s">
        <v>185</v>
      </c>
      <c r="R1216" t="s">
        <v>174</v>
      </c>
      <c r="S1216">
        <v>1</v>
      </c>
      <c r="T1216">
        <v>100</v>
      </c>
      <c r="U1216">
        <v>100</v>
      </c>
      <c r="V1216">
        <v>2</v>
      </c>
      <c r="W1216">
        <v>18</v>
      </c>
      <c r="X1216">
        <v>3</v>
      </c>
      <c r="Y1216">
        <v>1</v>
      </c>
      <c r="Z1216">
        <v>1323</v>
      </c>
      <c r="AA1216">
        <v>1323</v>
      </c>
      <c r="AB1216" s="1" t="s">
        <v>2177</v>
      </c>
      <c r="AC1216">
        <v>1323</v>
      </c>
      <c r="AD1216">
        <v>1954</v>
      </c>
      <c r="AE1216" s="2">
        <f t="shared" si="90"/>
        <v>325.66666666666669</v>
      </c>
      <c r="AF1216">
        <v>202</v>
      </c>
      <c r="AG1216" s="2">
        <f t="shared" si="91"/>
        <v>33.666666666666664</v>
      </c>
      <c r="AH1216">
        <v>1752</v>
      </c>
      <c r="AI1216" s="2">
        <f t="shared" si="92"/>
        <v>292</v>
      </c>
      <c r="AJ1216">
        <v>124</v>
      </c>
      <c r="AK1216" s="2">
        <f t="shared" si="93"/>
        <v>20.666666666666668</v>
      </c>
      <c r="AL1216">
        <v>9346</v>
      </c>
      <c r="AM1216" s="2">
        <f t="shared" si="94"/>
        <v>1557.6666666666667</v>
      </c>
    </row>
    <row r="1217" spans="1:39" x14ac:dyDescent="0.25">
      <c r="A1217">
        <v>2977</v>
      </c>
      <c r="B1217" t="s">
        <v>187</v>
      </c>
      <c r="C1217" t="s">
        <v>166</v>
      </c>
      <c r="D1217" t="s">
        <v>306</v>
      </c>
      <c r="E1217" t="s">
        <v>68</v>
      </c>
      <c r="F1217" s="6" t="s">
        <v>2983</v>
      </c>
      <c r="G1217" s="4" t="s">
        <v>2832</v>
      </c>
      <c r="H1217" s="4" t="s">
        <v>2719</v>
      </c>
      <c r="I1217">
        <v>143</v>
      </c>
      <c r="J1217" t="s">
        <v>2984</v>
      </c>
      <c r="K1217">
        <v>6</v>
      </c>
      <c r="M1217">
        <v>1800</v>
      </c>
      <c r="N1217">
        <v>46</v>
      </c>
      <c r="O1217">
        <v>0</v>
      </c>
      <c r="P1217" t="s">
        <v>138</v>
      </c>
      <c r="Q1217" t="s">
        <v>185</v>
      </c>
      <c r="R1217" t="s">
        <v>140</v>
      </c>
      <c r="S1217">
        <v>0</v>
      </c>
      <c r="T1217">
        <v>0</v>
      </c>
      <c r="U1217">
        <v>0</v>
      </c>
      <c r="V1217">
        <v>2</v>
      </c>
      <c r="W1217">
        <v>18</v>
      </c>
      <c r="X1217">
        <v>1</v>
      </c>
      <c r="Y1217">
        <v>1</v>
      </c>
      <c r="Z1217">
        <v>0</v>
      </c>
      <c r="AA1217">
        <v>0</v>
      </c>
      <c r="AB1217" s="1" t="s">
        <v>192</v>
      </c>
      <c r="AC1217">
        <v>0</v>
      </c>
      <c r="AD1217">
        <v>15136</v>
      </c>
      <c r="AE1217" s="2">
        <f t="shared" si="90"/>
        <v>329.04347826086956</v>
      </c>
      <c r="AF1217">
        <v>407</v>
      </c>
      <c r="AG1217" s="2">
        <f t="shared" si="91"/>
        <v>8.8478260869565215</v>
      </c>
      <c r="AH1217">
        <v>14729</v>
      </c>
      <c r="AI1217" s="2">
        <f t="shared" si="92"/>
        <v>320.19565217391306</v>
      </c>
      <c r="AJ1217">
        <v>227</v>
      </c>
      <c r="AK1217" s="2">
        <f t="shared" si="93"/>
        <v>4.9347826086956523</v>
      </c>
      <c r="AL1217">
        <v>71069</v>
      </c>
      <c r="AM1217" s="2">
        <f t="shared" si="94"/>
        <v>1544.9782608695652</v>
      </c>
    </row>
    <row r="1218" spans="1:39" x14ac:dyDescent="0.25">
      <c r="A1218">
        <v>2933</v>
      </c>
      <c r="B1218" t="s">
        <v>193</v>
      </c>
      <c r="C1218" t="s">
        <v>166</v>
      </c>
      <c r="D1218" t="s">
        <v>306</v>
      </c>
      <c r="E1218" t="s">
        <v>68</v>
      </c>
      <c r="F1218" s="6" t="s">
        <v>2983</v>
      </c>
      <c r="G1218" s="4" t="s">
        <v>2936</v>
      </c>
      <c r="H1218" s="4" t="s">
        <v>2724</v>
      </c>
      <c r="I1218">
        <v>148</v>
      </c>
      <c r="J1218" t="s">
        <v>2985</v>
      </c>
      <c r="K1218">
        <v>6</v>
      </c>
      <c r="M1218">
        <v>2250</v>
      </c>
      <c r="N1218">
        <v>50</v>
      </c>
      <c r="O1218">
        <v>2</v>
      </c>
      <c r="P1218" t="s">
        <v>138</v>
      </c>
      <c r="Q1218" t="s">
        <v>185</v>
      </c>
      <c r="R1218" t="s">
        <v>140</v>
      </c>
      <c r="S1218">
        <v>0</v>
      </c>
      <c r="T1218">
        <v>97.5</v>
      </c>
      <c r="U1218">
        <v>98.75</v>
      </c>
      <c r="V1218">
        <v>2</v>
      </c>
      <c r="W1218">
        <v>18</v>
      </c>
      <c r="X1218">
        <v>1</v>
      </c>
      <c r="Y1218">
        <v>1</v>
      </c>
      <c r="Z1218">
        <v>5566</v>
      </c>
      <c r="AA1218">
        <v>5566</v>
      </c>
      <c r="AB1218" s="1" t="s">
        <v>484</v>
      </c>
      <c r="AC1218">
        <v>5566</v>
      </c>
      <c r="AD1218">
        <v>14663</v>
      </c>
      <c r="AE1218" s="2">
        <f t="shared" ref="AE1218:AE1281" si="95">AD1218/N1218</f>
        <v>293.26</v>
      </c>
      <c r="AF1218">
        <v>525</v>
      </c>
      <c r="AG1218" s="2">
        <f t="shared" ref="AG1218:AG1281" si="96">AF1218/N1218</f>
        <v>10.5</v>
      </c>
      <c r="AH1218">
        <v>14138</v>
      </c>
      <c r="AI1218" s="2">
        <f t="shared" ref="AI1218:AI1281" si="97">AH1218/N1218</f>
        <v>282.76</v>
      </c>
      <c r="AJ1218">
        <v>226</v>
      </c>
      <c r="AK1218" s="2">
        <f t="shared" ref="AK1218:AK1281" si="98">AJ1218/N1218</f>
        <v>4.5199999999999996</v>
      </c>
      <c r="AL1218">
        <v>66856</v>
      </c>
      <c r="AM1218" s="2">
        <f t="shared" ref="AM1218:AM1281" si="99">AL1218/N1218</f>
        <v>1337.12</v>
      </c>
    </row>
    <row r="1219" spans="1:39" x14ac:dyDescent="0.25">
      <c r="A1219">
        <v>2864</v>
      </c>
      <c r="B1219" t="s">
        <v>74</v>
      </c>
      <c r="C1219" t="s">
        <v>67</v>
      </c>
      <c r="D1219" t="s">
        <v>41</v>
      </c>
      <c r="E1219" t="s">
        <v>68</v>
      </c>
      <c r="F1219" s="6" t="s">
        <v>2986</v>
      </c>
      <c r="G1219" s="4" t="s">
        <v>2732</v>
      </c>
      <c r="H1219" s="4" t="s">
        <v>2987</v>
      </c>
      <c r="I1219">
        <v>112</v>
      </c>
      <c r="J1219" t="s">
        <v>2988</v>
      </c>
      <c r="K1219">
        <v>4</v>
      </c>
      <c r="M1219">
        <v>1200</v>
      </c>
      <c r="N1219">
        <v>52</v>
      </c>
      <c r="O1219">
        <v>7</v>
      </c>
      <c r="P1219" t="s">
        <v>138</v>
      </c>
      <c r="Q1219" t="s">
        <v>139</v>
      </c>
      <c r="R1219" t="s">
        <v>140</v>
      </c>
      <c r="S1219">
        <v>0</v>
      </c>
      <c r="T1219">
        <v>95</v>
      </c>
      <c r="U1219">
        <v>97.5</v>
      </c>
      <c r="V1219">
        <v>2</v>
      </c>
      <c r="W1219">
        <v>14</v>
      </c>
      <c r="X1219">
        <v>1</v>
      </c>
      <c r="Y1219">
        <v>2</v>
      </c>
      <c r="Z1219">
        <v>5269</v>
      </c>
      <c r="AA1219">
        <v>2634.5</v>
      </c>
      <c r="AB1219" s="1" t="s">
        <v>344</v>
      </c>
      <c r="AC1219">
        <v>4281</v>
      </c>
      <c r="AD1219">
        <v>14098</v>
      </c>
      <c r="AE1219" s="2">
        <f t="shared" si="95"/>
        <v>271.11538461538464</v>
      </c>
      <c r="AF1219">
        <v>419</v>
      </c>
      <c r="AG1219" s="2">
        <f t="shared" si="96"/>
        <v>8.0576923076923084</v>
      </c>
      <c r="AH1219">
        <v>13679</v>
      </c>
      <c r="AI1219" s="2">
        <f t="shared" si="97"/>
        <v>263.05769230769232</v>
      </c>
      <c r="AJ1219">
        <v>237</v>
      </c>
      <c r="AK1219" s="2">
        <f t="shared" si="98"/>
        <v>4.5576923076923075</v>
      </c>
      <c r="AL1219">
        <v>78173</v>
      </c>
      <c r="AM1219" s="2">
        <f t="shared" si="99"/>
        <v>1503.3269230769231</v>
      </c>
    </row>
    <row r="1220" spans="1:39" x14ac:dyDescent="0.25">
      <c r="A1220">
        <v>2793</v>
      </c>
      <c r="B1220" t="s">
        <v>833</v>
      </c>
      <c r="C1220" t="s">
        <v>166</v>
      </c>
      <c r="D1220" t="s">
        <v>306</v>
      </c>
      <c r="E1220" t="s">
        <v>68</v>
      </c>
      <c r="F1220" s="6" t="s">
        <v>2989</v>
      </c>
      <c r="G1220" s="4" t="s">
        <v>2868</v>
      </c>
      <c r="H1220" s="4" t="s">
        <v>1002</v>
      </c>
      <c r="I1220">
        <v>242</v>
      </c>
      <c r="J1220" t="s">
        <v>2990</v>
      </c>
      <c r="K1220">
        <v>0</v>
      </c>
      <c r="L1220" s="4" t="s">
        <v>2868</v>
      </c>
      <c r="M1220">
        <v>125</v>
      </c>
      <c r="N1220">
        <v>18</v>
      </c>
      <c r="O1220">
        <v>2</v>
      </c>
      <c r="P1220" t="s">
        <v>138</v>
      </c>
      <c r="Q1220" t="s">
        <v>185</v>
      </c>
      <c r="R1220" t="s">
        <v>174</v>
      </c>
      <c r="S1220">
        <v>0</v>
      </c>
      <c r="T1220">
        <v>100</v>
      </c>
      <c r="U1220">
        <v>100</v>
      </c>
      <c r="V1220">
        <v>2</v>
      </c>
      <c r="W1220">
        <v>18</v>
      </c>
      <c r="X1220">
        <v>3</v>
      </c>
      <c r="Y1220">
        <v>1</v>
      </c>
      <c r="Z1220">
        <v>3387</v>
      </c>
      <c r="AA1220">
        <v>3387</v>
      </c>
      <c r="AB1220" s="1" t="s">
        <v>1954</v>
      </c>
      <c r="AC1220">
        <v>3387</v>
      </c>
      <c r="AD1220">
        <v>9318</v>
      </c>
      <c r="AE1220" s="2">
        <f t="shared" si="95"/>
        <v>517.66666666666663</v>
      </c>
      <c r="AF1220">
        <v>334</v>
      </c>
      <c r="AG1220" s="2">
        <f t="shared" si="96"/>
        <v>18.555555555555557</v>
      </c>
      <c r="AH1220">
        <v>8984</v>
      </c>
      <c r="AI1220" s="2">
        <f t="shared" si="97"/>
        <v>499.11111111111109</v>
      </c>
      <c r="AJ1220">
        <v>179</v>
      </c>
      <c r="AK1220" s="2">
        <f t="shared" si="98"/>
        <v>9.9444444444444446</v>
      </c>
      <c r="AL1220">
        <v>20258</v>
      </c>
      <c r="AM1220" s="2">
        <f t="shared" si="99"/>
        <v>1125.4444444444443</v>
      </c>
    </row>
    <row r="1221" spans="1:39" x14ac:dyDescent="0.25">
      <c r="A1221">
        <v>2939</v>
      </c>
      <c r="B1221" t="s">
        <v>74</v>
      </c>
      <c r="C1221" t="s">
        <v>67</v>
      </c>
      <c r="D1221" t="s">
        <v>41</v>
      </c>
      <c r="E1221" t="s">
        <v>68</v>
      </c>
      <c r="F1221" s="6" t="s">
        <v>2991</v>
      </c>
      <c r="G1221" s="4" t="s">
        <v>2742</v>
      </c>
      <c r="H1221" s="4" t="s">
        <v>2819</v>
      </c>
      <c r="I1221">
        <v>130</v>
      </c>
      <c r="J1221" t="s">
        <v>2992</v>
      </c>
      <c r="K1221">
        <v>4</v>
      </c>
      <c r="M1221">
        <v>1350</v>
      </c>
      <c r="N1221">
        <v>58</v>
      </c>
      <c r="O1221">
        <v>5</v>
      </c>
      <c r="P1221" t="s">
        <v>138</v>
      </c>
      <c r="Q1221" t="s">
        <v>139</v>
      </c>
      <c r="R1221" t="s">
        <v>140</v>
      </c>
      <c r="S1221">
        <v>0</v>
      </c>
      <c r="T1221">
        <v>90.63</v>
      </c>
      <c r="U1221">
        <v>93.13</v>
      </c>
      <c r="V1221">
        <v>2</v>
      </c>
      <c r="W1221">
        <v>14</v>
      </c>
      <c r="X1221">
        <v>1</v>
      </c>
      <c r="Y1221">
        <v>2</v>
      </c>
      <c r="Z1221">
        <v>664</v>
      </c>
      <c r="AA1221">
        <v>332</v>
      </c>
      <c r="AB1221" s="1" t="s">
        <v>157</v>
      </c>
      <c r="AC1221">
        <v>0</v>
      </c>
      <c r="AD1221">
        <v>16046</v>
      </c>
      <c r="AE1221" s="2">
        <f t="shared" si="95"/>
        <v>276.65517241379308</v>
      </c>
      <c r="AF1221">
        <v>688</v>
      </c>
      <c r="AG1221" s="2">
        <f t="shared" si="96"/>
        <v>11.862068965517242</v>
      </c>
      <c r="AH1221">
        <v>15358</v>
      </c>
      <c r="AI1221" s="2">
        <f t="shared" si="97"/>
        <v>264.79310344827587</v>
      </c>
      <c r="AJ1221">
        <v>333</v>
      </c>
      <c r="AK1221" s="2">
        <f t="shared" si="98"/>
        <v>5.7413793103448274</v>
      </c>
      <c r="AL1221">
        <v>78179</v>
      </c>
      <c r="AM1221" s="2">
        <f t="shared" si="99"/>
        <v>1347.9137931034484</v>
      </c>
    </row>
    <row r="1222" spans="1:39" x14ac:dyDescent="0.25">
      <c r="A1222">
        <v>2862</v>
      </c>
      <c r="B1222" t="s">
        <v>238</v>
      </c>
      <c r="C1222" t="s">
        <v>67</v>
      </c>
      <c r="D1222" t="s">
        <v>41</v>
      </c>
      <c r="E1222" t="s">
        <v>68</v>
      </c>
      <c r="F1222" s="6" t="s">
        <v>2993</v>
      </c>
      <c r="G1222" s="4" t="s">
        <v>2732</v>
      </c>
      <c r="H1222" s="4" t="s">
        <v>63</v>
      </c>
      <c r="I1222">
        <v>114</v>
      </c>
      <c r="J1222" t="s">
        <v>2994</v>
      </c>
      <c r="K1222">
        <v>5</v>
      </c>
      <c r="M1222">
        <v>2000</v>
      </c>
      <c r="N1222">
        <v>53</v>
      </c>
      <c r="O1222">
        <v>2</v>
      </c>
      <c r="P1222" t="s">
        <v>138</v>
      </c>
      <c r="Q1222" t="s">
        <v>503</v>
      </c>
      <c r="R1222" t="s">
        <v>140</v>
      </c>
      <c r="S1222">
        <v>0</v>
      </c>
      <c r="T1222">
        <v>87.4</v>
      </c>
      <c r="U1222">
        <v>91.63</v>
      </c>
      <c r="V1222">
        <v>2</v>
      </c>
      <c r="W1222">
        <v>16</v>
      </c>
      <c r="X1222">
        <v>1</v>
      </c>
      <c r="Y1222">
        <v>2</v>
      </c>
      <c r="Z1222">
        <v>6417</v>
      </c>
      <c r="AA1222">
        <v>3208.5</v>
      </c>
      <c r="AB1222" s="1" t="s">
        <v>565</v>
      </c>
      <c r="AC1222">
        <v>3250</v>
      </c>
      <c r="AD1222">
        <v>14660</v>
      </c>
      <c r="AE1222" s="2">
        <f t="shared" si="95"/>
        <v>276.60377358490564</v>
      </c>
      <c r="AF1222">
        <v>449</v>
      </c>
      <c r="AG1222" s="2">
        <f t="shared" si="96"/>
        <v>8.4716981132075464</v>
      </c>
      <c r="AH1222">
        <v>14211</v>
      </c>
      <c r="AI1222" s="2">
        <f t="shared" si="97"/>
        <v>268.1320754716981</v>
      </c>
      <c r="AJ1222">
        <v>270</v>
      </c>
      <c r="AK1222" s="2">
        <f t="shared" si="98"/>
        <v>5.0943396226415096</v>
      </c>
      <c r="AL1222">
        <v>98057</v>
      </c>
      <c r="AM1222" s="2">
        <f t="shared" si="99"/>
        <v>1850.132075471698</v>
      </c>
    </row>
    <row r="1223" spans="1:39" x14ac:dyDescent="0.25">
      <c r="A1223">
        <v>138</v>
      </c>
      <c r="B1223" t="s">
        <v>603</v>
      </c>
      <c r="C1223" t="s">
        <v>292</v>
      </c>
      <c r="D1223" t="s">
        <v>147</v>
      </c>
      <c r="E1223" t="s">
        <v>61</v>
      </c>
      <c r="F1223" s="6" t="s">
        <v>2995</v>
      </c>
      <c r="G1223" s="4" t="s">
        <v>2742</v>
      </c>
      <c r="H1223" s="4" t="s">
        <v>967</v>
      </c>
      <c r="I1223">
        <v>165</v>
      </c>
      <c r="J1223" t="s">
        <v>2996</v>
      </c>
      <c r="K1223">
        <v>11</v>
      </c>
      <c r="M1223">
        <v>1700</v>
      </c>
      <c r="N1223">
        <v>63</v>
      </c>
      <c r="O1223">
        <v>7</v>
      </c>
      <c r="P1223" t="s">
        <v>151</v>
      </c>
      <c r="Q1223" t="s">
        <v>207</v>
      </c>
      <c r="R1223" t="s">
        <v>140</v>
      </c>
      <c r="S1223">
        <v>0</v>
      </c>
      <c r="T1223">
        <v>0</v>
      </c>
      <c r="U1223">
        <v>0</v>
      </c>
      <c r="V1223">
        <v>1</v>
      </c>
      <c r="W1223">
        <v>8</v>
      </c>
      <c r="X1223">
        <v>1</v>
      </c>
      <c r="Y1223">
        <v>2</v>
      </c>
      <c r="Z1223">
        <v>0</v>
      </c>
      <c r="AA1223">
        <v>0</v>
      </c>
      <c r="AB1223" s="1" t="s">
        <v>2997</v>
      </c>
      <c r="AC1223">
        <v>0</v>
      </c>
      <c r="AD1223">
        <v>8137</v>
      </c>
      <c r="AE1223" s="2">
        <f t="shared" si="95"/>
        <v>129.15873015873015</v>
      </c>
      <c r="AF1223">
        <v>979</v>
      </c>
      <c r="AG1223" s="2">
        <f t="shared" si="96"/>
        <v>15.53968253968254</v>
      </c>
      <c r="AH1223">
        <v>7158</v>
      </c>
      <c r="AI1223" s="2">
        <f t="shared" si="97"/>
        <v>113.61904761904762</v>
      </c>
      <c r="AJ1223">
        <v>117</v>
      </c>
      <c r="AK1223" s="2">
        <f t="shared" si="98"/>
        <v>1.8571428571428572</v>
      </c>
      <c r="AL1223">
        <v>5977</v>
      </c>
      <c r="AM1223" s="2">
        <f t="shared" si="99"/>
        <v>94.873015873015873</v>
      </c>
    </row>
    <row r="1224" spans="1:39" x14ac:dyDescent="0.25">
      <c r="A1224">
        <v>2980</v>
      </c>
      <c r="B1224" t="s">
        <v>279</v>
      </c>
      <c r="C1224" t="s">
        <v>166</v>
      </c>
      <c r="D1224" t="s">
        <v>167</v>
      </c>
      <c r="E1224" t="s">
        <v>42</v>
      </c>
      <c r="F1224" s="6" t="s">
        <v>2998</v>
      </c>
      <c r="G1224" s="4" t="s">
        <v>2832</v>
      </c>
      <c r="H1224" s="4" t="s">
        <v>2911</v>
      </c>
      <c r="I1224">
        <v>143</v>
      </c>
      <c r="J1224" t="s">
        <v>2999</v>
      </c>
      <c r="K1224">
        <v>5</v>
      </c>
      <c r="M1224">
        <v>1200</v>
      </c>
      <c r="N1224">
        <v>24</v>
      </c>
      <c r="O1224">
        <v>2</v>
      </c>
      <c r="P1224" t="s">
        <v>138</v>
      </c>
      <c r="Q1224" t="s">
        <v>185</v>
      </c>
      <c r="R1224" t="s">
        <v>140</v>
      </c>
      <c r="S1224">
        <v>0</v>
      </c>
      <c r="T1224">
        <v>98.13</v>
      </c>
      <c r="U1224">
        <v>98.75</v>
      </c>
      <c r="V1224">
        <v>2</v>
      </c>
      <c r="W1224">
        <v>18</v>
      </c>
      <c r="X1224">
        <v>1</v>
      </c>
      <c r="Y1224">
        <v>2</v>
      </c>
      <c r="Z1224">
        <v>4922</v>
      </c>
      <c r="AA1224">
        <v>2461</v>
      </c>
      <c r="AB1224" s="1" t="s">
        <v>500</v>
      </c>
      <c r="AC1224">
        <v>3076</v>
      </c>
      <c r="AD1224">
        <v>10747</v>
      </c>
      <c r="AE1224" s="2">
        <f t="shared" si="95"/>
        <v>447.79166666666669</v>
      </c>
      <c r="AF1224">
        <v>241</v>
      </c>
      <c r="AG1224" s="2">
        <f t="shared" si="96"/>
        <v>10.041666666666666</v>
      </c>
      <c r="AH1224">
        <v>10506</v>
      </c>
      <c r="AI1224" s="2">
        <f t="shared" si="97"/>
        <v>437.75</v>
      </c>
      <c r="AJ1224">
        <v>119</v>
      </c>
      <c r="AK1224" s="2">
        <f t="shared" si="98"/>
        <v>4.958333333333333</v>
      </c>
      <c r="AL1224">
        <v>28164</v>
      </c>
      <c r="AM1224" s="2">
        <f t="shared" si="99"/>
        <v>1173.5</v>
      </c>
    </row>
    <row r="1225" spans="1:39" x14ac:dyDescent="0.25">
      <c r="A1225">
        <v>2938</v>
      </c>
      <c r="B1225" t="s">
        <v>279</v>
      </c>
      <c r="C1225" t="s">
        <v>166</v>
      </c>
      <c r="D1225" t="s">
        <v>167</v>
      </c>
      <c r="E1225" t="s">
        <v>42</v>
      </c>
      <c r="F1225" s="6" t="s">
        <v>2998</v>
      </c>
      <c r="G1225" s="4" t="s">
        <v>2742</v>
      </c>
      <c r="H1225" s="4" t="s">
        <v>2819</v>
      </c>
      <c r="I1225">
        <v>130</v>
      </c>
      <c r="J1225" t="s">
        <v>3000</v>
      </c>
      <c r="K1225">
        <v>4</v>
      </c>
      <c r="M1225">
        <v>1350</v>
      </c>
      <c r="N1225">
        <v>21</v>
      </c>
      <c r="O1225">
        <v>6</v>
      </c>
      <c r="P1225" t="s">
        <v>138</v>
      </c>
      <c r="Q1225" t="s">
        <v>185</v>
      </c>
      <c r="R1225" t="s">
        <v>140</v>
      </c>
      <c r="S1225">
        <v>1</v>
      </c>
      <c r="T1225">
        <v>96.88</v>
      </c>
      <c r="U1225">
        <v>98.13</v>
      </c>
      <c r="V1225">
        <v>2</v>
      </c>
      <c r="W1225">
        <v>18</v>
      </c>
      <c r="X1225">
        <v>1</v>
      </c>
      <c r="Y1225">
        <v>2</v>
      </c>
      <c r="Z1225">
        <v>3076</v>
      </c>
      <c r="AA1225">
        <v>1538</v>
      </c>
      <c r="AB1225" s="1" t="s">
        <v>500</v>
      </c>
      <c r="AC1225">
        <v>3076</v>
      </c>
      <c r="AD1225">
        <v>9430</v>
      </c>
      <c r="AE1225" s="2">
        <f t="shared" si="95"/>
        <v>449.04761904761904</v>
      </c>
      <c r="AF1225">
        <v>188</v>
      </c>
      <c r="AG1225" s="2">
        <f t="shared" si="96"/>
        <v>8.9523809523809526</v>
      </c>
      <c r="AH1225">
        <v>9242</v>
      </c>
      <c r="AI1225" s="2">
        <f t="shared" si="97"/>
        <v>440.09523809523807</v>
      </c>
      <c r="AJ1225">
        <v>87</v>
      </c>
      <c r="AK1225" s="2">
        <f t="shared" si="98"/>
        <v>4.1428571428571432</v>
      </c>
      <c r="AL1225">
        <v>23346</v>
      </c>
      <c r="AM1225" s="2">
        <f t="shared" si="99"/>
        <v>1111.7142857142858</v>
      </c>
    </row>
    <row r="1226" spans="1:39" x14ac:dyDescent="0.25">
      <c r="A1226">
        <v>2935</v>
      </c>
      <c r="B1226" t="s">
        <v>650</v>
      </c>
      <c r="C1226" t="s">
        <v>67</v>
      </c>
      <c r="D1226" t="s">
        <v>41</v>
      </c>
      <c r="E1226" t="s">
        <v>68</v>
      </c>
      <c r="F1226" s="6" t="s">
        <v>3001</v>
      </c>
      <c r="G1226" s="4" t="s">
        <v>169</v>
      </c>
      <c r="H1226" s="4" t="s">
        <v>2724</v>
      </c>
      <c r="I1226">
        <v>136</v>
      </c>
      <c r="J1226" t="s">
        <v>3002</v>
      </c>
      <c r="K1226">
        <v>4</v>
      </c>
      <c r="M1226">
        <v>1500</v>
      </c>
      <c r="N1226">
        <v>33</v>
      </c>
      <c r="O1226">
        <v>4</v>
      </c>
      <c r="P1226" t="s">
        <v>138</v>
      </c>
      <c r="Q1226" t="s">
        <v>156</v>
      </c>
      <c r="R1226" t="s">
        <v>140</v>
      </c>
      <c r="S1226">
        <v>0</v>
      </c>
      <c r="T1226">
        <v>97.33</v>
      </c>
      <c r="U1226">
        <v>96.67</v>
      </c>
      <c r="V1226">
        <v>2</v>
      </c>
      <c r="W1226">
        <v>15</v>
      </c>
      <c r="X1226">
        <v>1</v>
      </c>
      <c r="Y1226">
        <v>2</v>
      </c>
      <c r="Z1226">
        <v>4159</v>
      </c>
      <c r="AA1226">
        <v>2079.5</v>
      </c>
      <c r="AB1226" s="1" t="s">
        <v>491</v>
      </c>
      <c r="AC1226">
        <v>2805</v>
      </c>
      <c r="AD1226">
        <v>9072</v>
      </c>
      <c r="AE1226" s="2">
        <f t="shared" si="95"/>
        <v>274.90909090909093</v>
      </c>
      <c r="AF1226">
        <v>275</v>
      </c>
      <c r="AG1226" s="2">
        <f t="shared" si="96"/>
        <v>8.3333333333333339</v>
      </c>
      <c r="AH1226">
        <v>8797</v>
      </c>
      <c r="AI1226" s="2">
        <f t="shared" si="97"/>
        <v>266.57575757575756</v>
      </c>
      <c r="AJ1226">
        <v>133</v>
      </c>
      <c r="AK1226" s="2">
        <f t="shared" si="98"/>
        <v>4.0303030303030303</v>
      </c>
      <c r="AL1226">
        <v>30062</v>
      </c>
      <c r="AM1226" s="2">
        <f t="shared" si="99"/>
        <v>910.969696969697</v>
      </c>
    </row>
    <row r="1227" spans="1:39" x14ac:dyDescent="0.25">
      <c r="A1227">
        <v>2936</v>
      </c>
      <c r="B1227" t="s">
        <v>74</v>
      </c>
      <c r="C1227" t="s">
        <v>67</v>
      </c>
      <c r="D1227" t="s">
        <v>41</v>
      </c>
      <c r="E1227" t="s">
        <v>68</v>
      </c>
      <c r="F1227" s="6" t="s">
        <v>3003</v>
      </c>
      <c r="G1227" s="4" t="s">
        <v>169</v>
      </c>
      <c r="H1227" s="4" t="s">
        <v>2724</v>
      </c>
      <c r="I1227">
        <v>136</v>
      </c>
      <c r="J1227" t="s">
        <v>3004</v>
      </c>
      <c r="K1227">
        <v>4</v>
      </c>
      <c r="M1227">
        <v>1200</v>
      </c>
      <c r="N1227">
        <v>31</v>
      </c>
      <c r="O1227">
        <v>1</v>
      </c>
      <c r="P1227" t="s">
        <v>138</v>
      </c>
      <c r="Q1227" t="s">
        <v>139</v>
      </c>
      <c r="R1227" t="s">
        <v>140</v>
      </c>
      <c r="S1227">
        <v>1</v>
      </c>
      <c r="T1227">
        <v>96.88</v>
      </c>
      <c r="U1227">
        <v>97.5</v>
      </c>
      <c r="V1227">
        <v>2</v>
      </c>
      <c r="W1227">
        <v>14</v>
      </c>
      <c r="X1227">
        <v>1</v>
      </c>
      <c r="Y1227">
        <v>1</v>
      </c>
      <c r="Z1227">
        <v>0</v>
      </c>
      <c r="AA1227">
        <v>0</v>
      </c>
      <c r="AB1227" s="1" t="s">
        <v>365</v>
      </c>
      <c r="AC1227">
        <v>0</v>
      </c>
      <c r="AD1227">
        <v>12960</v>
      </c>
      <c r="AE1227" s="2">
        <f t="shared" si="95"/>
        <v>418.06451612903226</v>
      </c>
      <c r="AF1227">
        <v>320</v>
      </c>
      <c r="AG1227" s="2">
        <f t="shared" si="96"/>
        <v>10.32258064516129</v>
      </c>
      <c r="AH1227">
        <v>12640</v>
      </c>
      <c r="AI1227" s="2">
        <f t="shared" si="97"/>
        <v>407.74193548387098</v>
      </c>
      <c r="AJ1227">
        <v>127</v>
      </c>
      <c r="AK1227" s="2">
        <f t="shared" si="98"/>
        <v>4.096774193548387</v>
      </c>
      <c r="AL1227">
        <v>52384</v>
      </c>
      <c r="AM1227" s="2">
        <f t="shared" si="99"/>
        <v>1689.8064516129032</v>
      </c>
    </row>
    <row r="1228" spans="1:39" x14ac:dyDescent="0.25">
      <c r="A1228">
        <v>2797</v>
      </c>
      <c r="B1228" t="s">
        <v>66</v>
      </c>
      <c r="C1228" t="s">
        <v>146</v>
      </c>
      <c r="D1228" t="s">
        <v>147</v>
      </c>
      <c r="E1228" t="s">
        <v>68</v>
      </c>
      <c r="F1228" s="6" t="s">
        <v>3005</v>
      </c>
      <c r="G1228" s="4" t="s">
        <v>169</v>
      </c>
      <c r="H1228" s="4" t="s">
        <v>2978</v>
      </c>
      <c r="I1228">
        <v>245</v>
      </c>
      <c r="J1228" t="s">
        <v>3006</v>
      </c>
      <c r="K1228">
        <v>1</v>
      </c>
      <c r="L1228" s="4" t="s">
        <v>2637</v>
      </c>
      <c r="M1228">
        <v>25</v>
      </c>
      <c r="N1228">
        <v>14</v>
      </c>
      <c r="O1228">
        <v>2</v>
      </c>
      <c r="P1228" t="s">
        <v>138</v>
      </c>
      <c r="Q1228" t="s">
        <v>156</v>
      </c>
      <c r="R1228" t="s">
        <v>174</v>
      </c>
      <c r="S1228">
        <v>0</v>
      </c>
      <c r="T1228">
        <v>100</v>
      </c>
      <c r="U1228">
        <v>100</v>
      </c>
      <c r="V1228">
        <v>2</v>
      </c>
      <c r="W1228">
        <v>15</v>
      </c>
      <c r="X1228">
        <v>3</v>
      </c>
      <c r="Y1228">
        <v>1</v>
      </c>
      <c r="Z1228">
        <v>3387</v>
      </c>
      <c r="AA1228">
        <v>3387</v>
      </c>
      <c r="AB1228" s="1" t="s">
        <v>1954</v>
      </c>
      <c r="AC1228">
        <v>3387</v>
      </c>
      <c r="AD1228">
        <v>3574</v>
      </c>
      <c r="AE1228" s="2">
        <f t="shared" si="95"/>
        <v>255.28571428571428</v>
      </c>
      <c r="AF1228">
        <v>193</v>
      </c>
      <c r="AG1228" s="2">
        <f t="shared" si="96"/>
        <v>13.785714285714286</v>
      </c>
      <c r="AH1228">
        <v>3381</v>
      </c>
      <c r="AI1228" s="2">
        <f t="shared" si="97"/>
        <v>241.5</v>
      </c>
      <c r="AJ1228">
        <v>61</v>
      </c>
      <c r="AK1228" s="2">
        <f t="shared" si="98"/>
        <v>4.3571428571428568</v>
      </c>
      <c r="AL1228">
        <v>7529</v>
      </c>
      <c r="AM1228" s="2">
        <f t="shared" si="99"/>
        <v>537.78571428571433</v>
      </c>
    </row>
    <row r="1229" spans="1:39" x14ac:dyDescent="0.25">
      <c r="A1229">
        <v>2931</v>
      </c>
      <c r="B1229" t="s">
        <v>650</v>
      </c>
      <c r="C1229" t="s">
        <v>67</v>
      </c>
      <c r="D1229" t="s">
        <v>324</v>
      </c>
      <c r="E1229" t="s">
        <v>68</v>
      </c>
      <c r="F1229" s="6" t="s">
        <v>3007</v>
      </c>
      <c r="G1229" s="4" t="s">
        <v>169</v>
      </c>
      <c r="H1229" s="4" t="s">
        <v>2776</v>
      </c>
      <c r="I1229">
        <v>141</v>
      </c>
      <c r="J1229" t="s">
        <v>3008</v>
      </c>
      <c r="K1229">
        <v>5</v>
      </c>
      <c r="M1229">
        <v>2100</v>
      </c>
      <c r="N1229">
        <v>59</v>
      </c>
      <c r="O1229">
        <v>3</v>
      </c>
      <c r="P1229" t="s">
        <v>138</v>
      </c>
      <c r="Q1229" t="s">
        <v>395</v>
      </c>
      <c r="R1229" t="s">
        <v>140</v>
      </c>
      <c r="S1229">
        <v>0</v>
      </c>
      <c r="T1229">
        <v>95</v>
      </c>
      <c r="U1229">
        <v>95</v>
      </c>
      <c r="V1229">
        <v>2</v>
      </c>
      <c r="W1229">
        <v>10</v>
      </c>
      <c r="X1229">
        <v>1</v>
      </c>
      <c r="Y1229">
        <v>2</v>
      </c>
      <c r="Z1229">
        <v>9676</v>
      </c>
      <c r="AA1229">
        <v>4838</v>
      </c>
      <c r="AB1229" s="1" t="s">
        <v>636</v>
      </c>
      <c r="AC1229">
        <v>8793</v>
      </c>
      <c r="AD1229">
        <v>16221</v>
      </c>
      <c r="AE1229" s="2">
        <f t="shared" si="95"/>
        <v>274.93220338983053</v>
      </c>
      <c r="AF1229">
        <v>578</v>
      </c>
      <c r="AG1229" s="2">
        <f t="shared" si="96"/>
        <v>9.796610169491526</v>
      </c>
      <c r="AH1229">
        <v>15643</v>
      </c>
      <c r="AI1229" s="2">
        <f t="shared" si="97"/>
        <v>265.13559322033899</v>
      </c>
      <c r="AJ1229">
        <v>275</v>
      </c>
      <c r="AK1229" s="2">
        <f t="shared" si="98"/>
        <v>4.6610169491525424</v>
      </c>
      <c r="AL1229">
        <v>98843</v>
      </c>
      <c r="AM1229" s="2">
        <f t="shared" si="99"/>
        <v>1675.3050847457628</v>
      </c>
    </row>
    <row r="1230" spans="1:39" x14ac:dyDescent="0.25">
      <c r="A1230">
        <v>2796</v>
      </c>
      <c r="B1230" t="s">
        <v>74</v>
      </c>
      <c r="C1230" t="s">
        <v>166</v>
      </c>
      <c r="D1230" t="s">
        <v>167</v>
      </c>
      <c r="E1230" t="s">
        <v>68</v>
      </c>
      <c r="F1230" s="6" t="s">
        <v>3009</v>
      </c>
      <c r="G1230" s="4" t="s">
        <v>2637</v>
      </c>
      <c r="H1230" s="4" t="s">
        <v>64</v>
      </c>
      <c r="I1230">
        <v>242</v>
      </c>
      <c r="J1230" t="s">
        <v>3010</v>
      </c>
      <c r="K1230">
        <v>0</v>
      </c>
      <c r="L1230" s="4" t="s">
        <v>2637</v>
      </c>
      <c r="M1230">
        <v>200</v>
      </c>
      <c r="N1230">
        <v>25</v>
      </c>
      <c r="O1230">
        <v>4</v>
      </c>
      <c r="P1230" t="s">
        <v>138</v>
      </c>
      <c r="Q1230" t="s">
        <v>185</v>
      </c>
      <c r="R1230" t="s">
        <v>174</v>
      </c>
      <c r="S1230">
        <v>0</v>
      </c>
      <c r="T1230">
        <v>100</v>
      </c>
      <c r="U1230">
        <v>100</v>
      </c>
      <c r="V1230">
        <v>2</v>
      </c>
      <c r="W1230">
        <v>18</v>
      </c>
      <c r="X1230">
        <v>3</v>
      </c>
      <c r="Y1230">
        <v>1</v>
      </c>
      <c r="Z1230">
        <v>4281</v>
      </c>
      <c r="AA1230">
        <v>4281</v>
      </c>
      <c r="AB1230" s="1" t="s">
        <v>344</v>
      </c>
      <c r="AC1230">
        <v>4281</v>
      </c>
      <c r="AD1230">
        <v>8594</v>
      </c>
      <c r="AE1230" s="2">
        <f t="shared" si="95"/>
        <v>343.76</v>
      </c>
      <c r="AF1230">
        <v>368</v>
      </c>
      <c r="AG1230" s="2">
        <f t="shared" si="96"/>
        <v>14.72</v>
      </c>
      <c r="AH1230">
        <v>8226</v>
      </c>
      <c r="AI1230" s="2">
        <f t="shared" si="97"/>
        <v>329.04</v>
      </c>
      <c r="AJ1230">
        <v>207</v>
      </c>
      <c r="AK1230" s="2">
        <f t="shared" si="98"/>
        <v>8.2799999999999994</v>
      </c>
      <c r="AL1230">
        <v>22036</v>
      </c>
      <c r="AM1230" s="2">
        <f t="shared" si="99"/>
        <v>881.44</v>
      </c>
    </row>
    <row r="1231" spans="1:39" x14ac:dyDescent="0.25">
      <c r="A1231">
        <v>2921</v>
      </c>
      <c r="B1231" t="s">
        <v>92</v>
      </c>
      <c r="C1231" t="s">
        <v>40</v>
      </c>
      <c r="D1231" t="s">
        <v>41</v>
      </c>
      <c r="E1231" t="s">
        <v>42</v>
      </c>
      <c r="F1231" s="6" t="s">
        <v>3011</v>
      </c>
      <c r="G1231" s="4" t="s">
        <v>2637</v>
      </c>
      <c r="H1231" s="4" t="s">
        <v>2782</v>
      </c>
      <c r="I1231">
        <v>137</v>
      </c>
      <c r="J1231" t="s">
        <v>3012</v>
      </c>
      <c r="K1231">
        <v>5</v>
      </c>
      <c r="M1231">
        <v>3000</v>
      </c>
      <c r="N1231">
        <v>38</v>
      </c>
      <c r="O1231">
        <v>2</v>
      </c>
      <c r="P1231" t="s">
        <v>138</v>
      </c>
      <c r="Q1231" t="s">
        <v>156</v>
      </c>
      <c r="R1231" t="s">
        <v>140</v>
      </c>
      <c r="S1231">
        <v>0</v>
      </c>
      <c r="T1231">
        <v>88</v>
      </c>
      <c r="U1231">
        <v>88</v>
      </c>
      <c r="V1231">
        <v>2</v>
      </c>
      <c r="W1231">
        <v>15</v>
      </c>
      <c r="X1231">
        <v>1</v>
      </c>
      <c r="Y1231">
        <v>2</v>
      </c>
      <c r="Z1231">
        <v>4623</v>
      </c>
      <c r="AA1231">
        <v>2311.5</v>
      </c>
      <c r="AB1231" s="1" t="s">
        <v>371</v>
      </c>
      <c r="AC1231">
        <v>4623</v>
      </c>
      <c r="AD1231">
        <v>11756</v>
      </c>
      <c r="AE1231" s="2">
        <f t="shared" si="95"/>
        <v>309.36842105263156</v>
      </c>
      <c r="AF1231">
        <v>373</v>
      </c>
      <c r="AG1231" s="2">
        <f t="shared" si="96"/>
        <v>9.8157894736842106</v>
      </c>
      <c r="AH1231">
        <v>11383</v>
      </c>
      <c r="AI1231" s="2">
        <f t="shared" si="97"/>
        <v>299.55263157894734</v>
      </c>
      <c r="AJ1231">
        <v>117</v>
      </c>
      <c r="AK1231" s="2">
        <f t="shared" si="98"/>
        <v>3.0789473684210527</v>
      </c>
      <c r="AL1231">
        <v>54321</v>
      </c>
      <c r="AM1231" s="2">
        <f t="shared" si="99"/>
        <v>1429.5</v>
      </c>
    </row>
    <row r="1232" spans="1:39" x14ac:dyDescent="0.25">
      <c r="A1232">
        <v>133</v>
      </c>
      <c r="B1232" t="s">
        <v>92</v>
      </c>
      <c r="C1232" t="s">
        <v>287</v>
      </c>
      <c r="D1232" t="s">
        <v>452</v>
      </c>
      <c r="E1232" t="s">
        <v>42</v>
      </c>
      <c r="F1232" s="6" t="s">
        <v>3013</v>
      </c>
      <c r="G1232" s="4" t="s">
        <v>2637</v>
      </c>
      <c r="H1232" s="4" t="s">
        <v>63</v>
      </c>
      <c r="I1232">
        <v>182</v>
      </c>
      <c r="J1232" t="s">
        <v>3014</v>
      </c>
      <c r="K1232">
        <v>16</v>
      </c>
      <c r="M1232">
        <v>5000</v>
      </c>
      <c r="N1232">
        <v>62</v>
      </c>
      <c r="O1232">
        <v>18</v>
      </c>
      <c r="P1232" t="s">
        <v>151</v>
      </c>
      <c r="Q1232" t="s">
        <v>290</v>
      </c>
      <c r="R1232" t="s">
        <v>140</v>
      </c>
      <c r="S1232">
        <v>1</v>
      </c>
      <c r="T1232">
        <v>0</v>
      </c>
      <c r="U1232">
        <v>0</v>
      </c>
      <c r="V1232">
        <v>1</v>
      </c>
      <c r="W1232">
        <v>6</v>
      </c>
      <c r="X1232">
        <v>1</v>
      </c>
      <c r="Y1232">
        <v>5</v>
      </c>
      <c r="Z1232">
        <v>1713</v>
      </c>
      <c r="AA1232">
        <v>342.6</v>
      </c>
      <c r="AB1232" s="1" t="s">
        <v>876</v>
      </c>
      <c r="AC1232">
        <v>1713</v>
      </c>
      <c r="AD1232">
        <v>8336</v>
      </c>
      <c r="AE1232" s="2">
        <f t="shared" si="95"/>
        <v>134.45161290322579</v>
      </c>
      <c r="AF1232">
        <v>1467</v>
      </c>
      <c r="AG1232" s="2">
        <f t="shared" si="96"/>
        <v>23.661290322580644</v>
      </c>
      <c r="AH1232">
        <v>6869</v>
      </c>
      <c r="AI1232" s="2">
        <f t="shared" si="97"/>
        <v>110.79032258064517</v>
      </c>
      <c r="AJ1232">
        <v>329</v>
      </c>
      <c r="AK1232" s="2">
        <f t="shared" si="98"/>
        <v>5.306451612903226</v>
      </c>
      <c r="AL1232">
        <v>5288</v>
      </c>
      <c r="AM1232" s="2">
        <f t="shared" si="99"/>
        <v>85.290322580645167</v>
      </c>
    </row>
    <row r="1233" spans="1:39" x14ac:dyDescent="0.25">
      <c r="A1233">
        <v>2794</v>
      </c>
      <c r="B1233" t="s">
        <v>66</v>
      </c>
      <c r="C1233" t="s">
        <v>146</v>
      </c>
      <c r="D1233" t="s">
        <v>232</v>
      </c>
      <c r="E1233" t="s">
        <v>68</v>
      </c>
      <c r="F1233" s="6" t="s">
        <v>3015</v>
      </c>
      <c r="G1233" s="4" t="s">
        <v>2637</v>
      </c>
      <c r="H1233" s="4" t="s">
        <v>64</v>
      </c>
      <c r="I1233">
        <v>242</v>
      </c>
      <c r="J1233" t="s">
        <v>3016</v>
      </c>
      <c r="K1233">
        <v>2</v>
      </c>
      <c r="L1233" s="4" t="s">
        <v>2819</v>
      </c>
      <c r="M1233">
        <v>125</v>
      </c>
      <c r="N1233">
        <v>18</v>
      </c>
      <c r="O1233">
        <v>8</v>
      </c>
      <c r="P1233" t="s">
        <v>138</v>
      </c>
      <c r="Q1233" t="s">
        <v>265</v>
      </c>
      <c r="R1233" t="s">
        <v>174</v>
      </c>
      <c r="S1233">
        <v>1</v>
      </c>
      <c r="T1233">
        <v>100</v>
      </c>
      <c r="U1233">
        <v>100</v>
      </c>
      <c r="V1233">
        <v>2</v>
      </c>
      <c r="W1233">
        <v>19</v>
      </c>
      <c r="X1233">
        <v>3</v>
      </c>
      <c r="Y1233">
        <v>1</v>
      </c>
      <c r="Z1233">
        <v>1354</v>
      </c>
      <c r="AA1233">
        <v>1354</v>
      </c>
      <c r="AB1233" s="1" t="s">
        <v>3017</v>
      </c>
      <c r="AC1233">
        <v>1354</v>
      </c>
      <c r="AD1233">
        <v>7215</v>
      </c>
      <c r="AE1233" s="2">
        <f t="shared" si="95"/>
        <v>400.83333333333331</v>
      </c>
      <c r="AF1233">
        <v>307</v>
      </c>
      <c r="AG1233" s="2">
        <f t="shared" si="96"/>
        <v>17.055555555555557</v>
      </c>
      <c r="AH1233">
        <v>6908</v>
      </c>
      <c r="AI1233" s="2">
        <f t="shared" si="97"/>
        <v>383.77777777777777</v>
      </c>
      <c r="AJ1233">
        <v>106</v>
      </c>
      <c r="AK1233" s="2">
        <f t="shared" si="98"/>
        <v>5.8888888888888893</v>
      </c>
      <c r="AL1233">
        <v>19551</v>
      </c>
      <c r="AM1233" s="2">
        <f t="shared" si="99"/>
        <v>1086.1666666666667</v>
      </c>
    </row>
    <row r="1234" spans="1:39" x14ac:dyDescent="0.25">
      <c r="A1234">
        <v>2934</v>
      </c>
      <c r="B1234" t="s">
        <v>74</v>
      </c>
      <c r="C1234" t="s">
        <v>67</v>
      </c>
      <c r="D1234" t="s">
        <v>260</v>
      </c>
      <c r="E1234" t="s">
        <v>68</v>
      </c>
      <c r="F1234" s="6" t="s">
        <v>3018</v>
      </c>
      <c r="G1234" s="4" t="s">
        <v>2637</v>
      </c>
      <c r="H1234" s="4" t="s">
        <v>2724</v>
      </c>
      <c r="I1234">
        <v>129</v>
      </c>
      <c r="J1234" t="s">
        <v>3019</v>
      </c>
      <c r="K1234">
        <v>3</v>
      </c>
      <c r="M1234">
        <v>1200</v>
      </c>
      <c r="N1234">
        <v>30</v>
      </c>
      <c r="O1234">
        <v>3</v>
      </c>
      <c r="P1234" t="s">
        <v>138</v>
      </c>
      <c r="Q1234" t="s">
        <v>265</v>
      </c>
      <c r="R1234" t="s">
        <v>140</v>
      </c>
      <c r="S1234">
        <v>0</v>
      </c>
      <c r="T1234">
        <v>90</v>
      </c>
      <c r="U1234">
        <v>91.25</v>
      </c>
      <c r="V1234">
        <v>2</v>
      </c>
      <c r="W1234">
        <v>19</v>
      </c>
      <c r="X1234">
        <v>1</v>
      </c>
      <c r="Y1234">
        <v>1</v>
      </c>
      <c r="Z1234">
        <v>0</v>
      </c>
      <c r="AA1234">
        <v>0</v>
      </c>
      <c r="AB1234" s="1" t="s">
        <v>2764</v>
      </c>
      <c r="AC1234">
        <v>0</v>
      </c>
      <c r="AD1234">
        <v>11891</v>
      </c>
      <c r="AE1234" s="2">
        <f t="shared" si="95"/>
        <v>396.36666666666667</v>
      </c>
      <c r="AF1234">
        <v>348</v>
      </c>
      <c r="AG1234" s="2">
        <f t="shared" si="96"/>
        <v>11.6</v>
      </c>
      <c r="AH1234">
        <v>11543</v>
      </c>
      <c r="AI1234" s="2">
        <f t="shared" si="97"/>
        <v>384.76666666666665</v>
      </c>
      <c r="AJ1234">
        <v>152</v>
      </c>
      <c r="AK1234" s="2">
        <f t="shared" si="98"/>
        <v>5.0666666666666664</v>
      </c>
      <c r="AL1234">
        <v>34683</v>
      </c>
      <c r="AM1234" s="2">
        <f t="shared" si="99"/>
        <v>1156.0999999999999</v>
      </c>
    </row>
    <row r="1235" spans="1:39" x14ac:dyDescent="0.25">
      <c r="A1235">
        <v>2781</v>
      </c>
      <c r="B1235" t="s">
        <v>238</v>
      </c>
      <c r="C1235" t="s">
        <v>166</v>
      </c>
      <c r="D1235" t="s">
        <v>306</v>
      </c>
      <c r="E1235" t="s">
        <v>68</v>
      </c>
      <c r="F1235" s="6" t="s">
        <v>3020</v>
      </c>
      <c r="G1235" s="4" t="s">
        <v>2724</v>
      </c>
      <c r="H1235" s="4" t="s">
        <v>3021</v>
      </c>
      <c r="I1235">
        <v>245</v>
      </c>
      <c r="J1235" t="s">
        <v>3022</v>
      </c>
      <c r="K1235">
        <v>7</v>
      </c>
      <c r="L1235" s="4" t="s">
        <v>2836</v>
      </c>
      <c r="M1235">
        <v>300</v>
      </c>
      <c r="N1235">
        <v>44</v>
      </c>
      <c r="O1235">
        <v>4</v>
      </c>
      <c r="P1235" t="s">
        <v>138</v>
      </c>
      <c r="Q1235" t="s">
        <v>185</v>
      </c>
      <c r="R1235" t="s">
        <v>174</v>
      </c>
      <c r="S1235">
        <v>0</v>
      </c>
      <c r="T1235">
        <v>100</v>
      </c>
      <c r="U1235">
        <v>100</v>
      </c>
      <c r="V1235">
        <v>2</v>
      </c>
      <c r="W1235">
        <v>18</v>
      </c>
      <c r="X1235">
        <v>3</v>
      </c>
      <c r="Y1235">
        <v>1</v>
      </c>
      <c r="Z1235">
        <v>10508</v>
      </c>
      <c r="AA1235">
        <v>10508</v>
      </c>
      <c r="AB1235" s="1" t="s">
        <v>952</v>
      </c>
      <c r="AC1235">
        <v>10508</v>
      </c>
      <c r="AD1235">
        <v>13345</v>
      </c>
      <c r="AE1235" s="2">
        <f t="shared" si="95"/>
        <v>303.29545454545456</v>
      </c>
      <c r="AF1235">
        <v>281</v>
      </c>
      <c r="AG1235" s="2">
        <f t="shared" si="96"/>
        <v>6.3863636363636367</v>
      </c>
      <c r="AH1235">
        <v>13064</v>
      </c>
      <c r="AI1235" s="2">
        <f t="shared" si="97"/>
        <v>296.90909090909093</v>
      </c>
      <c r="AJ1235">
        <v>140</v>
      </c>
      <c r="AK1235" s="2">
        <f t="shared" si="98"/>
        <v>3.1818181818181817</v>
      </c>
      <c r="AL1235">
        <v>47998</v>
      </c>
      <c r="AM1235" s="2">
        <f t="shared" si="99"/>
        <v>1090.8636363636363</v>
      </c>
    </row>
    <row r="1236" spans="1:39" x14ac:dyDescent="0.25">
      <c r="A1236">
        <v>2916</v>
      </c>
      <c r="B1236" t="s">
        <v>193</v>
      </c>
      <c r="C1236" t="s">
        <v>67</v>
      </c>
      <c r="D1236" t="s">
        <v>324</v>
      </c>
      <c r="E1236" t="s">
        <v>68</v>
      </c>
      <c r="F1236" s="6" t="s">
        <v>3023</v>
      </c>
      <c r="G1236" s="4" t="s">
        <v>2868</v>
      </c>
      <c r="H1236" s="4" t="s">
        <v>2802</v>
      </c>
      <c r="I1236">
        <v>133</v>
      </c>
      <c r="J1236" t="s">
        <v>3024</v>
      </c>
      <c r="K1236">
        <v>5</v>
      </c>
      <c r="M1236">
        <v>1</v>
      </c>
      <c r="N1236">
        <v>47</v>
      </c>
      <c r="O1236">
        <v>5</v>
      </c>
      <c r="P1236" t="s">
        <v>138</v>
      </c>
      <c r="Q1236" t="s">
        <v>395</v>
      </c>
      <c r="R1236" t="s">
        <v>140</v>
      </c>
      <c r="S1236">
        <v>0</v>
      </c>
      <c r="T1236">
        <v>92.5</v>
      </c>
      <c r="U1236">
        <v>93.13</v>
      </c>
      <c r="V1236">
        <v>2</v>
      </c>
      <c r="W1236">
        <v>10</v>
      </c>
      <c r="X1236">
        <v>1</v>
      </c>
      <c r="Y1236">
        <v>1</v>
      </c>
      <c r="Z1236">
        <v>5566</v>
      </c>
      <c r="AA1236">
        <v>5566</v>
      </c>
      <c r="AB1236" s="1" t="s">
        <v>484</v>
      </c>
      <c r="AC1236">
        <v>5566</v>
      </c>
      <c r="AD1236">
        <v>14571</v>
      </c>
      <c r="AE1236" s="2">
        <f t="shared" si="95"/>
        <v>310.02127659574467</v>
      </c>
      <c r="AF1236">
        <v>315</v>
      </c>
      <c r="AG1236" s="2">
        <f t="shared" si="96"/>
        <v>6.7021276595744679</v>
      </c>
      <c r="AH1236">
        <v>14256</v>
      </c>
      <c r="AI1236" s="2">
        <f t="shared" si="97"/>
        <v>303.31914893617022</v>
      </c>
      <c r="AJ1236">
        <v>109</v>
      </c>
      <c r="AK1236" s="2">
        <f t="shared" si="98"/>
        <v>2.3191489361702127</v>
      </c>
      <c r="AL1236">
        <v>67710</v>
      </c>
      <c r="AM1236" s="2">
        <f t="shared" si="99"/>
        <v>1440.6382978723404</v>
      </c>
    </row>
    <row r="1237" spans="1:39" x14ac:dyDescent="0.25">
      <c r="A1237">
        <v>2930</v>
      </c>
      <c r="B1237" t="s">
        <v>66</v>
      </c>
      <c r="C1237" t="s">
        <v>67</v>
      </c>
      <c r="D1237" t="s">
        <v>41</v>
      </c>
      <c r="E1237" t="s">
        <v>68</v>
      </c>
      <c r="F1237" s="6" t="s">
        <v>3025</v>
      </c>
      <c r="G1237" s="4" t="s">
        <v>2819</v>
      </c>
      <c r="H1237" s="4" t="s">
        <v>2776</v>
      </c>
      <c r="I1237">
        <v>124</v>
      </c>
      <c r="J1237" t="s">
        <v>3026</v>
      </c>
      <c r="K1237">
        <v>2</v>
      </c>
      <c r="M1237">
        <v>700</v>
      </c>
      <c r="N1237">
        <v>37</v>
      </c>
      <c r="O1237">
        <v>8</v>
      </c>
      <c r="P1237" t="s">
        <v>138</v>
      </c>
      <c r="Q1237" t="s">
        <v>139</v>
      </c>
      <c r="R1237" t="s">
        <v>140</v>
      </c>
      <c r="S1237">
        <v>0</v>
      </c>
      <c r="T1237">
        <v>90</v>
      </c>
      <c r="U1237">
        <v>97.5</v>
      </c>
      <c r="V1237">
        <v>2</v>
      </c>
      <c r="W1237">
        <v>14</v>
      </c>
      <c r="X1237">
        <v>1</v>
      </c>
      <c r="Y1237">
        <v>2</v>
      </c>
      <c r="Z1237">
        <v>4893</v>
      </c>
      <c r="AA1237">
        <v>2446.5</v>
      </c>
      <c r="AB1237" s="1" t="s">
        <v>1954</v>
      </c>
      <c r="AC1237">
        <v>3387</v>
      </c>
      <c r="AD1237">
        <v>13611</v>
      </c>
      <c r="AE1237" s="2">
        <f t="shared" si="95"/>
        <v>367.86486486486484</v>
      </c>
      <c r="AF1237">
        <v>548</v>
      </c>
      <c r="AG1237" s="2">
        <f t="shared" si="96"/>
        <v>14.810810810810811</v>
      </c>
      <c r="AH1237">
        <v>13063</v>
      </c>
      <c r="AI1237" s="2">
        <f t="shared" si="97"/>
        <v>353.05405405405406</v>
      </c>
      <c r="AJ1237">
        <v>282</v>
      </c>
      <c r="AK1237" s="2">
        <f t="shared" si="98"/>
        <v>7.6216216216216219</v>
      </c>
      <c r="AL1237">
        <v>59968</v>
      </c>
      <c r="AM1237" s="2">
        <f t="shared" si="99"/>
        <v>1620.7567567567567</v>
      </c>
    </row>
    <row r="1238" spans="1:39" x14ac:dyDescent="0.25">
      <c r="A1238">
        <v>2927</v>
      </c>
      <c r="B1238" t="s">
        <v>193</v>
      </c>
      <c r="C1238" t="s">
        <v>67</v>
      </c>
      <c r="D1238" t="s">
        <v>348</v>
      </c>
      <c r="E1238" t="s">
        <v>68</v>
      </c>
      <c r="F1238" s="6" t="s">
        <v>3027</v>
      </c>
      <c r="G1238" s="4" t="s">
        <v>2819</v>
      </c>
      <c r="H1238" s="4" t="s">
        <v>2776</v>
      </c>
      <c r="I1238">
        <v>124</v>
      </c>
      <c r="J1238" t="s">
        <v>3028</v>
      </c>
      <c r="K1238">
        <v>2</v>
      </c>
      <c r="M1238">
        <v>2250</v>
      </c>
      <c r="N1238">
        <v>40</v>
      </c>
      <c r="O1238">
        <v>5</v>
      </c>
      <c r="P1238" t="s">
        <v>138</v>
      </c>
      <c r="Q1238" t="s">
        <v>156</v>
      </c>
      <c r="R1238" t="s">
        <v>140</v>
      </c>
      <c r="S1238">
        <v>0</v>
      </c>
      <c r="T1238">
        <v>90.63</v>
      </c>
      <c r="U1238">
        <v>93.13</v>
      </c>
      <c r="V1238">
        <v>2</v>
      </c>
      <c r="W1238">
        <v>15</v>
      </c>
      <c r="X1238">
        <v>1</v>
      </c>
      <c r="Y1238">
        <v>1</v>
      </c>
      <c r="Z1238">
        <v>0</v>
      </c>
      <c r="AA1238">
        <v>0</v>
      </c>
      <c r="AB1238" s="1" t="s">
        <v>365</v>
      </c>
      <c r="AC1238">
        <v>0</v>
      </c>
      <c r="AD1238">
        <v>13345</v>
      </c>
      <c r="AE1238" s="2">
        <f t="shared" si="95"/>
        <v>333.625</v>
      </c>
      <c r="AF1238">
        <v>339</v>
      </c>
      <c r="AG1238" s="2">
        <f t="shared" si="96"/>
        <v>8.4749999999999996</v>
      </c>
      <c r="AH1238">
        <v>13006</v>
      </c>
      <c r="AI1238" s="2">
        <f t="shared" si="97"/>
        <v>325.14999999999998</v>
      </c>
      <c r="AJ1238">
        <v>137</v>
      </c>
      <c r="AK1238" s="2">
        <f t="shared" si="98"/>
        <v>3.4249999999999998</v>
      </c>
      <c r="AL1238">
        <v>45250</v>
      </c>
      <c r="AM1238" s="2">
        <f t="shared" si="99"/>
        <v>1131.25</v>
      </c>
    </row>
    <row r="1239" spans="1:39" x14ac:dyDescent="0.25">
      <c r="A1239">
        <v>137</v>
      </c>
      <c r="B1239" t="s">
        <v>603</v>
      </c>
      <c r="C1239" t="s">
        <v>292</v>
      </c>
      <c r="D1239" t="s">
        <v>147</v>
      </c>
      <c r="E1239" t="s">
        <v>61</v>
      </c>
      <c r="F1239" s="6" t="s">
        <v>3029</v>
      </c>
      <c r="G1239" s="4" t="s">
        <v>2819</v>
      </c>
      <c r="H1239" s="4" t="s">
        <v>967</v>
      </c>
      <c r="I1239">
        <v>144</v>
      </c>
      <c r="J1239" t="s">
        <v>3030</v>
      </c>
      <c r="K1239">
        <v>7</v>
      </c>
      <c r="M1239">
        <v>1200</v>
      </c>
      <c r="N1239">
        <v>54</v>
      </c>
      <c r="O1239">
        <v>9</v>
      </c>
      <c r="P1239" t="s">
        <v>151</v>
      </c>
      <c r="Q1239" t="s">
        <v>146</v>
      </c>
      <c r="R1239" t="s">
        <v>140</v>
      </c>
      <c r="S1239">
        <v>0</v>
      </c>
      <c r="T1239">
        <v>0</v>
      </c>
      <c r="U1239">
        <v>0</v>
      </c>
      <c r="V1239">
        <v>1</v>
      </c>
      <c r="W1239">
        <v>7</v>
      </c>
      <c r="X1239">
        <v>1</v>
      </c>
      <c r="Y1239">
        <v>2</v>
      </c>
      <c r="Z1239">
        <v>0</v>
      </c>
      <c r="AA1239">
        <v>0</v>
      </c>
      <c r="AB1239" s="1" t="s">
        <v>2040</v>
      </c>
      <c r="AC1239">
        <v>0</v>
      </c>
      <c r="AD1239">
        <v>6780</v>
      </c>
      <c r="AE1239" s="2">
        <f t="shared" si="95"/>
        <v>125.55555555555556</v>
      </c>
      <c r="AF1239">
        <v>796</v>
      </c>
      <c r="AG1239" s="2">
        <f t="shared" si="96"/>
        <v>14.74074074074074</v>
      </c>
      <c r="AH1239">
        <v>5984</v>
      </c>
      <c r="AI1239" s="2">
        <f t="shared" si="97"/>
        <v>110.81481481481481</v>
      </c>
      <c r="AJ1239">
        <v>97</v>
      </c>
      <c r="AK1239" s="2">
        <f t="shared" si="98"/>
        <v>1.7962962962962963</v>
      </c>
      <c r="AL1239">
        <v>5557</v>
      </c>
      <c r="AM1239" s="2">
        <f t="shared" si="99"/>
        <v>102.9074074074074</v>
      </c>
    </row>
    <row r="1240" spans="1:39" x14ac:dyDescent="0.25">
      <c r="A1240">
        <v>2904</v>
      </c>
      <c r="B1240" t="s">
        <v>279</v>
      </c>
      <c r="C1240" t="s">
        <v>213</v>
      </c>
      <c r="D1240" t="s">
        <v>41</v>
      </c>
      <c r="E1240" t="s">
        <v>61</v>
      </c>
      <c r="F1240" s="6" t="s">
        <v>3031</v>
      </c>
      <c r="G1240" s="4" t="s">
        <v>2724</v>
      </c>
      <c r="H1240" s="4" t="s">
        <v>170</v>
      </c>
      <c r="I1240">
        <v>134</v>
      </c>
      <c r="J1240" t="s">
        <v>3032</v>
      </c>
      <c r="K1240">
        <v>5</v>
      </c>
      <c r="M1240">
        <v>1200</v>
      </c>
      <c r="N1240">
        <v>31</v>
      </c>
      <c r="O1240">
        <v>1</v>
      </c>
      <c r="P1240" t="s">
        <v>138</v>
      </c>
      <c r="Q1240" t="s">
        <v>395</v>
      </c>
      <c r="R1240" t="s">
        <v>140</v>
      </c>
      <c r="S1240">
        <v>1</v>
      </c>
      <c r="T1240">
        <v>95</v>
      </c>
      <c r="U1240">
        <v>95</v>
      </c>
      <c r="V1240">
        <v>2</v>
      </c>
      <c r="W1240">
        <v>10</v>
      </c>
      <c r="X1240">
        <v>1</v>
      </c>
      <c r="Y1240">
        <v>1</v>
      </c>
      <c r="Z1240">
        <v>1006</v>
      </c>
      <c r="AA1240">
        <v>1006</v>
      </c>
      <c r="AB1240" s="1" t="s">
        <v>625</v>
      </c>
      <c r="AC1240">
        <v>1006</v>
      </c>
      <c r="AD1240">
        <v>14107</v>
      </c>
      <c r="AE1240" s="2">
        <f t="shared" si="95"/>
        <v>455.06451612903226</v>
      </c>
      <c r="AF1240">
        <v>370</v>
      </c>
      <c r="AG1240" s="2">
        <f t="shared" si="96"/>
        <v>11.935483870967742</v>
      </c>
      <c r="AH1240">
        <v>13737</v>
      </c>
      <c r="AI1240" s="2">
        <f t="shared" si="97"/>
        <v>443.12903225806451</v>
      </c>
      <c r="AJ1240">
        <v>225</v>
      </c>
      <c r="AK1240" s="2">
        <f t="shared" si="98"/>
        <v>7.258064516129032</v>
      </c>
      <c r="AL1240">
        <v>47106</v>
      </c>
      <c r="AM1240" s="2">
        <f t="shared" si="99"/>
        <v>1519.5483870967741</v>
      </c>
    </row>
    <row r="1241" spans="1:39" x14ac:dyDescent="0.25">
      <c r="A1241">
        <v>2786</v>
      </c>
      <c r="B1241" t="s">
        <v>74</v>
      </c>
      <c r="C1241" t="s">
        <v>166</v>
      </c>
      <c r="D1241" t="s">
        <v>167</v>
      </c>
      <c r="E1241" t="s">
        <v>68</v>
      </c>
      <c r="F1241" s="6" t="s">
        <v>3033</v>
      </c>
      <c r="G1241" s="4" t="s">
        <v>2724</v>
      </c>
      <c r="H1241" s="4" t="s">
        <v>3021</v>
      </c>
      <c r="I1241">
        <v>245</v>
      </c>
      <c r="J1241" t="s">
        <v>3034</v>
      </c>
      <c r="K1241">
        <v>0</v>
      </c>
      <c r="L1241" s="4" t="s">
        <v>2724</v>
      </c>
      <c r="M1241">
        <v>150</v>
      </c>
      <c r="N1241">
        <v>12</v>
      </c>
      <c r="O1241">
        <v>1</v>
      </c>
      <c r="P1241" t="s">
        <v>138</v>
      </c>
      <c r="Q1241" t="s">
        <v>185</v>
      </c>
      <c r="R1241" t="s">
        <v>174</v>
      </c>
      <c r="S1241">
        <v>1</v>
      </c>
      <c r="T1241">
        <v>100</v>
      </c>
      <c r="U1241">
        <v>100</v>
      </c>
      <c r="V1241">
        <v>2</v>
      </c>
      <c r="W1241">
        <v>18</v>
      </c>
      <c r="X1241">
        <v>3</v>
      </c>
      <c r="Y1241">
        <v>1</v>
      </c>
      <c r="Z1241">
        <v>1323</v>
      </c>
      <c r="AA1241">
        <v>1323</v>
      </c>
      <c r="AB1241" s="1" t="s">
        <v>2177</v>
      </c>
      <c r="AC1241">
        <v>1323</v>
      </c>
      <c r="AD1241">
        <v>7324</v>
      </c>
      <c r="AE1241" s="2">
        <f t="shared" si="95"/>
        <v>610.33333333333337</v>
      </c>
      <c r="AF1241">
        <v>261</v>
      </c>
      <c r="AG1241" s="2">
        <f t="shared" si="96"/>
        <v>21.75</v>
      </c>
      <c r="AH1241">
        <v>7063</v>
      </c>
      <c r="AI1241" s="2">
        <f t="shared" si="97"/>
        <v>588.58333333333337</v>
      </c>
      <c r="AJ1241">
        <v>206</v>
      </c>
      <c r="AK1241" s="2">
        <f t="shared" si="98"/>
        <v>17.166666666666668</v>
      </c>
      <c r="AL1241">
        <v>27880</v>
      </c>
      <c r="AM1241" s="2">
        <f t="shared" si="99"/>
        <v>2323.3333333333335</v>
      </c>
    </row>
    <row r="1242" spans="1:39" x14ac:dyDescent="0.25">
      <c r="A1242">
        <v>2785</v>
      </c>
      <c r="B1242" t="s">
        <v>74</v>
      </c>
      <c r="C1242" t="s">
        <v>67</v>
      </c>
      <c r="D1242" t="s">
        <v>324</v>
      </c>
      <c r="E1242" t="s">
        <v>68</v>
      </c>
      <c r="F1242" s="6" t="s">
        <v>3035</v>
      </c>
      <c r="G1242" s="4" t="s">
        <v>2724</v>
      </c>
      <c r="H1242" s="4" t="s">
        <v>3021</v>
      </c>
      <c r="I1242">
        <v>245</v>
      </c>
      <c r="J1242" t="s">
        <v>3036</v>
      </c>
      <c r="K1242">
        <v>1</v>
      </c>
      <c r="L1242" s="4" t="s">
        <v>2776</v>
      </c>
      <c r="M1242">
        <v>200</v>
      </c>
      <c r="N1242">
        <v>20</v>
      </c>
      <c r="O1242">
        <v>1</v>
      </c>
      <c r="P1242" t="s">
        <v>138</v>
      </c>
      <c r="Q1242" t="s">
        <v>395</v>
      </c>
      <c r="R1242" t="s">
        <v>174</v>
      </c>
      <c r="S1242">
        <v>1</v>
      </c>
      <c r="T1242">
        <v>100</v>
      </c>
      <c r="U1242">
        <v>100</v>
      </c>
      <c r="V1242">
        <v>2</v>
      </c>
      <c r="W1242">
        <v>10</v>
      </c>
      <c r="X1242">
        <v>3</v>
      </c>
      <c r="Y1242">
        <v>1</v>
      </c>
      <c r="Z1242">
        <v>10508</v>
      </c>
      <c r="AA1242">
        <v>10508</v>
      </c>
      <c r="AB1242" s="1" t="s">
        <v>952</v>
      </c>
      <c r="AC1242">
        <v>10508</v>
      </c>
      <c r="AD1242">
        <v>7985</v>
      </c>
      <c r="AE1242" s="2">
        <f t="shared" si="95"/>
        <v>399.25</v>
      </c>
      <c r="AF1242">
        <v>242</v>
      </c>
      <c r="AG1242" s="2">
        <f t="shared" si="96"/>
        <v>12.1</v>
      </c>
      <c r="AH1242">
        <v>7743</v>
      </c>
      <c r="AI1242" s="2">
        <f t="shared" si="97"/>
        <v>387.15</v>
      </c>
      <c r="AJ1242">
        <v>161</v>
      </c>
      <c r="AK1242" s="2">
        <f t="shared" si="98"/>
        <v>8.0500000000000007</v>
      </c>
      <c r="AL1242">
        <v>30609</v>
      </c>
      <c r="AM1242" s="2">
        <f t="shared" si="99"/>
        <v>1530.45</v>
      </c>
    </row>
    <row r="1243" spans="1:39" x14ac:dyDescent="0.25">
      <c r="A1243">
        <v>131</v>
      </c>
      <c r="B1243" t="s">
        <v>66</v>
      </c>
      <c r="C1243" t="s">
        <v>146</v>
      </c>
      <c r="D1243" t="s">
        <v>147</v>
      </c>
      <c r="E1243" t="s">
        <v>68</v>
      </c>
      <c r="F1243" s="6" t="s">
        <v>3037</v>
      </c>
      <c r="G1243" s="4" t="s">
        <v>2724</v>
      </c>
      <c r="H1243" s="4" t="s">
        <v>63</v>
      </c>
      <c r="I1243">
        <v>165</v>
      </c>
      <c r="J1243" t="s">
        <v>3038</v>
      </c>
      <c r="K1243">
        <v>13</v>
      </c>
      <c r="M1243">
        <v>1500</v>
      </c>
      <c r="N1243">
        <v>39</v>
      </c>
      <c r="O1243">
        <v>5</v>
      </c>
      <c r="P1243" t="s">
        <v>151</v>
      </c>
      <c r="Q1243" t="s">
        <v>146</v>
      </c>
      <c r="R1243" t="s">
        <v>140</v>
      </c>
      <c r="S1243">
        <v>1</v>
      </c>
      <c r="T1243">
        <v>0</v>
      </c>
      <c r="U1243">
        <v>0</v>
      </c>
      <c r="V1243">
        <v>1</v>
      </c>
      <c r="W1243">
        <v>7</v>
      </c>
      <c r="X1243">
        <v>1</v>
      </c>
      <c r="Y1243">
        <v>2</v>
      </c>
      <c r="Z1243">
        <v>0</v>
      </c>
      <c r="AA1243">
        <v>0</v>
      </c>
      <c r="AB1243" s="1" t="s">
        <v>3039</v>
      </c>
      <c r="AC1243">
        <v>0</v>
      </c>
      <c r="AD1243">
        <v>7535</v>
      </c>
      <c r="AE1243" s="2">
        <f t="shared" si="95"/>
        <v>193.2051282051282</v>
      </c>
      <c r="AF1243">
        <v>624</v>
      </c>
      <c r="AG1243" s="2">
        <f t="shared" si="96"/>
        <v>16</v>
      </c>
      <c r="AH1243">
        <v>6911</v>
      </c>
      <c r="AI1243" s="2">
        <f t="shared" si="97"/>
        <v>177.2051282051282</v>
      </c>
      <c r="AJ1243">
        <v>77</v>
      </c>
      <c r="AK1243" s="2">
        <f t="shared" si="98"/>
        <v>1.9743589743589745</v>
      </c>
      <c r="AL1243">
        <v>3546</v>
      </c>
      <c r="AM1243" s="2">
        <f t="shared" si="99"/>
        <v>90.92307692307692</v>
      </c>
    </row>
    <row r="1244" spans="1:39" x14ac:dyDescent="0.25">
      <c r="A1244">
        <v>97</v>
      </c>
      <c r="B1244" t="s">
        <v>66</v>
      </c>
      <c r="C1244" t="s">
        <v>146</v>
      </c>
      <c r="D1244" t="s">
        <v>147</v>
      </c>
      <c r="E1244" t="s">
        <v>68</v>
      </c>
      <c r="F1244" s="6" t="s">
        <v>3037</v>
      </c>
      <c r="G1244" s="4" t="s">
        <v>114</v>
      </c>
      <c r="H1244" s="4" t="s">
        <v>3040</v>
      </c>
      <c r="I1244">
        <v>112</v>
      </c>
      <c r="J1244" t="s">
        <v>3041</v>
      </c>
      <c r="K1244">
        <v>8</v>
      </c>
      <c r="M1244">
        <v>1750</v>
      </c>
      <c r="N1244">
        <v>24</v>
      </c>
      <c r="O1244">
        <v>2</v>
      </c>
      <c r="P1244" t="s">
        <v>151</v>
      </c>
      <c r="Q1244" t="s">
        <v>146</v>
      </c>
      <c r="R1244" t="s">
        <v>140</v>
      </c>
      <c r="S1244">
        <v>0</v>
      </c>
      <c r="T1244">
        <v>0</v>
      </c>
      <c r="U1244">
        <v>0</v>
      </c>
      <c r="V1244">
        <v>1</v>
      </c>
      <c r="W1244">
        <v>7</v>
      </c>
      <c r="X1244">
        <v>1</v>
      </c>
      <c r="Y1244">
        <v>1</v>
      </c>
      <c r="Z1244">
        <v>0</v>
      </c>
      <c r="AA1244">
        <v>0</v>
      </c>
      <c r="AB1244" s="1" t="s">
        <v>192</v>
      </c>
      <c r="AC1244">
        <v>0</v>
      </c>
      <c r="AD1244">
        <v>5900</v>
      </c>
      <c r="AE1244" s="2">
        <f t="shared" si="95"/>
        <v>245.83333333333334</v>
      </c>
      <c r="AF1244">
        <v>432</v>
      </c>
      <c r="AG1244" s="2">
        <f t="shared" si="96"/>
        <v>18</v>
      </c>
      <c r="AH1244">
        <v>5468</v>
      </c>
      <c r="AI1244" s="2">
        <f t="shared" si="97"/>
        <v>227.83333333333334</v>
      </c>
      <c r="AJ1244">
        <v>60</v>
      </c>
      <c r="AK1244" s="2">
        <f t="shared" si="98"/>
        <v>2.5</v>
      </c>
      <c r="AL1244">
        <v>2994</v>
      </c>
      <c r="AM1244" s="2">
        <f t="shared" si="99"/>
        <v>124.75</v>
      </c>
    </row>
    <row r="1245" spans="1:39" x14ac:dyDescent="0.25">
      <c r="A1245">
        <v>2913</v>
      </c>
      <c r="B1245" t="s">
        <v>650</v>
      </c>
      <c r="C1245" t="s">
        <v>67</v>
      </c>
      <c r="D1245" t="s">
        <v>41</v>
      </c>
      <c r="E1245" t="s">
        <v>68</v>
      </c>
      <c r="F1245" s="6" t="s">
        <v>3042</v>
      </c>
      <c r="G1245" s="4" t="s">
        <v>2776</v>
      </c>
      <c r="H1245" s="4" t="s">
        <v>172</v>
      </c>
      <c r="I1245">
        <v>123</v>
      </c>
      <c r="J1245" t="s">
        <v>3043</v>
      </c>
      <c r="K1245">
        <v>3</v>
      </c>
      <c r="M1245">
        <v>1500</v>
      </c>
      <c r="N1245">
        <v>26</v>
      </c>
      <c r="O1245">
        <v>3</v>
      </c>
      <c r="P1245" t="s">
        <v>138</v>
      </c>
      <c r="Q1245" t="s">
        <v>156</v>
      </c>
      <c r="R1245" t="s">
        <v>140</v>
      </c>
      <c r="S1245">
        <v>0</v>
      </c>
      <c r="T1245">
        <v>90</v>
      </c>
      <c r="U1245">
        <v>93.67</v>
      </c>
      <c r="V1245">
        <v>2</v>
      </c>
      <c r="W1245">
        <v>15</v>
      </c>
      <c r="X1245">
        <v>1</v>
      </c>
      <c r="Y1245">
        <v>2</v>
      </c>
      <c r="Z1245">
        <v>3830</v>
      </c>
      <c r="AA1245">
        <v>1915</v>
      </c>
      <c r="AB1245" s="1" t="s">
        <v>491</v>
      </c>
      <c r="AC1245">
        <v>2805</v>
      </c>
      <c r="AD1245">
        <v>10246</v>
      </c>
      <c r="AE1245" s="2">
        <f t="shared" si="95"/>
        <v>394.07692307692309</v>
      </c>
      <c r="AF1245">
        <v>226</v>
      </c>
      <c r="AG1245" s="2">
        <f t="shared" si="96"/>
        <v>8.6923076923076916</v>
      </c>
      <c r="AH1245">
        <v>10020</v>
      </c>
      <c r="AI1245" s="2">
        <f t="shared" si="97"/>
        <v>385.38461538461536</v>
      </c>
      <c r="AJ1245">
        <v>67</v>
      </c>
      <c r="AK1245" s="2">
        <f t="shared" si="98"/>
        <v>2.5769230769230771</v>
      </c>
      <c r="AL1245">
        <v>24957</v>
      </c>
      <c r="AM1245" s="2">
        <f t="shared" si="99"/>
        <v>959.88461538461536</v>
      </c>
    </row>
    <row r="1246" spans="1:39" x14ac:dyDescent="0.25">
      <c r="A1246">
        <v>2914</v>
      </c>
      <c r="B1246" t="s">
        <v>650</v>
      </c>
      <c r="C1246" t="s">
        <v>67</v>
      </c>
      <c r="D1246" t="s">
        <v>41</v>
      </c>
      <c r="E1246" t="s">
        <v>68</v>
      </c>
      <c r="F1246" s="6" t="s">
        <v>3044</v>
      </c>
      <c r="G1246" s="4" t="s">
        <v>2776</v>
      </c>
      <c r="H1246" s="4" t="s">
        <v>172</v>
      </c>
      <c r="I1246">
        <v>123</v>
      </c>
      <c r="J1246" t="s">
        <v>3045</v>
      </c>
      <c r="K1246">
        <v>3</v>
      </c>
      <c r="M1246">
        <v>1800</v>
      </c>
      <c r="N1246">
        <v>31</v>
      </c>
      <c r="O1246">
        <v>6</v>
      </c>
      <c r="P1246" t="s">
        <v>138</v>
      </c>
      <c r="Q1246" t="s">
        <v>156</v>
      </c>
      <c r="R1246" t="s">
        <v>140</v>
      </c>
      <c r="S1246">
        <v>0</v>
      </c>
      <c r="T1246">
        <v>91.67</v>
      </c>
      <c r="U1246">
        <v>96.33</v>
      </c>
      <c r="V1246">
        <v>2</v>
      </c>
      <c r="W1246">
        <v>15</v>
      </c>
      <c r="X1246">
        <v>1</v>
      </c>
      <c r="Y1246">
        <v>2</v>
      </c>
      <c r="Z1246">
        <v>2902</v>
      </c>
      <c r="AA1246">
        <v>1451</v>
      </c>
      <c r="AB1246" s="1" t="s">
        <v>3017</v>
      </c>
      <c r="AC1246">
        <v>1354</v>
      </c>
      <c r="AD1246">
        <v>10232</v>
      </c>
      <c r="AE1246" s="2">
        <f t="shared" si="95"/>
        <v>330.06451612903226</v>
      </c>
      <c r="AF1246">
        <v>287</v>
      </c>
      <c r="AG1246" s="2">
        <f t="shared" si="96"/>
        <v>9.258064516129032</v>
      </c>
      <c r="AH1246">
        <v>9945</v>
      </c>
      <c r="AI1246" s="2">
        <f t="shared" si="97"/>
        <v>320.80645161290323</v>
      </c>
      <c r="AJ1246">
        <v>50</v>
      </c>
      <c r="AK1246" s="2">
        <f t="shared" si="98"/>
        <v>1.6129032258064515</v>
      </c>
      <c r="AL1246">
        <v>27729</v>
      </c>
      <c r="AM1246" s="2">
        <f t="shared" si="99"/>
        <v>894.48387096774195</v>
      </c>
    </row>
    <row r="1247" spans="1:39" x14ac:dyDescent="0.25">
      <c r="A1247">
        <v>2903</v>
      </c>
      <c r="B1247" t="s">
        <v>279</v>
      </c>
      <c r="C1247" t="s">
        <v>40</v>
      </c>
      <c r="D1247" t="s">
        <v>232</v>
      </c>
      <c r="E1247" t="s">
        <v>42</v>
      </c>
      <c r="F1247" s="6" t="s">
        <v>3046</v>
      </c>
      <c r="G1247" s="4" t="s">
        <v>2776</v>
      </c>
      <c r="H1247" s="4" t="s">
        <v>170</v>
      </c>
      <c r="I1247">
        <v>129</v>
      </c>
      <c r="J1247" t="s">
        <v>3047</v>
      </c>
      <c r="K1247">
        <v>4</v>
      </c>
      <c r="M1247">
        <v>825</v>
      </c>
      <c r="N1247">
        <v>30</v>
      </c>
      <c r="O1247">
        <v>2</v>
      </c>
      <c r="P1247" t="s">
        <v>138</v>
      </c>
      <c r="Q1247" t="s">
        <v>237</v>
      </c>
      <c r="R1247" t="s">
        <v>140</v>
      </c>
      <c r="S1247">
        <v>0</v>
      </c>
      <c r="T1247">
        <v>90</v>
      </c>
      <c r="U1247">
        <v>95</v>
      </c>
      <c r="V1247">
        <v>2</v>
      </c>
      <c r="W1247">
        <v>13</v>
      </c>
      <c r="X1247">
        <v>1</v>
      </c>
      <c r="Y1247">
        <v>1</v>
      </c>
      <c r="Z1247">
        <v>1846</v>
      </c>
      <c r="AA1247">
        <v>1846</v>
      </c>
      <c r="AB1247" s="1" t="s">
        <v>2730</v>
      </c>
      <c r="AC1247">
        <v>1846</v>
      </c>
      <c r="AD1247">
        <v>13856</v>
      </c>
      <c r="AE1247" s="2">
        <f t="shared" si="95"/>
        <v>461.86666666666667</v>
      </c>
      <c r="AF1247">
        <v>335</v>
      </c>
      <c r="AG1247" s="2">
        <f t="shared" si="96"/>
        <v>11.166666666666666</v>
      </c>
      <c r="AH1247">
        <v>13521</v>
      </c>
      <c r="AI1247" s="2">
        <f t="shared" si="97"/>
        <v>450.7</v>
      </c>
      <c r="AJ1247">
        <v>157</v>
      </c>
      <c r="AK1247" s="2">
        <f t="shared" si="98"/>
        <v>5.2333333333333334</v>
      </c>
      <c r="AL1247">
        <v>47072</v>
      </c>
      <c r="AM1247" s="2">
        <f t="shared" si="99"/>
        <v>1569.0666666666666</v>
      </c>
    </row>
    <row r="1248" spans="1:39" x14ac:dyDescent="0.25">
      <c r="A1248">
        <v>2779</v>
      </c>
      <c r="B1248" t="s">
        <v>494</v>
      </c>
      <c r="C1248" t="s">
        <v>166</v>
      </c>
      <c r="D1248" t="s">
        <v>167</v>
      </c>
      <c r="E1248" t="s">
        <v>68</v>
      </c>
      <c r="F1248" s="6" t="s">
        <v>3048</v>
      </c>
      <c r="G1248" s="4" t="s">
        <v>2776</v>
      </c>
      <c r="H1248" s="4" t="s">
        <v>2882</v>
      </c>
      <c r="I1248">
        <v>245</v>
      </c>
      <c r="J1248" t="s">
        <v>3049</v>
      </c>
      <c r="K1248">
        <v>0</v>
      </c>
      <c r="L1248" s="4" t="s">
        <v>2776</v>
      </c>
      <c r="M1248">
        <v>50</v>
      </c>
      <c r="N1248">
        <v>7</v>
      </c>
      <c r="O1248">
        <v>1</v>
      </c>
      <c r="P1248" t="s">
        <v>138</v>
      </c>
      <c r="Q1248" t="s">
        <v>185</v>
      </c>
      <c r="R1248" t="s">
        <v>174</v>
      </c>
      <c r="S1248">
        <v>1</v>
      </c>
      <c r="T1248">
        <v>100</v>
      </c>
      <c r="U1248">
        <v>100</v>
      </c>
      <c r="V1248">
        <v>2</v>
      </c>
      <c r="W1248">
        <v>18</v>
      </c>
      <c r="X1248">
        <v>3</v>
      </c>
      <c r="Y1248">
        <v>1</v>
      </c>
      <c r="Z1248">
        <v>2351</v>
      </c>
      <c r="AA1248">
        <v>2351</v>
      </c>
      <c r="AB1248" s="1" t="s">
        <v>2639</v>
      </c>
      <c r="AC1248">
        <v>2351</v>
      </c>
      <c r="AD1248">
        <v>5783</v>
      </c>
      <c r="AE1248" s="2">
        <f t="shared" si="95"/>
        <v>826.14285714285711</v>
      </c>
      <c r="AF1248">
        <v>90</v>
      </c>
      <c r="AG1248" s="2">
        <f t="shared" si="96"/>
        <v>12.857142857142858</v>
      </c>
      <c r="AH1248">
        <v>5693</v>
      </c>
      <c r="AI1248" s="2">
        <f t="shared" si="97"/>
        <v>813.28571428571433</v>
      </c>
      <c r="AJ1248">
        <v>41</v>
      </c>
      <c r="AK1248" s="2">
        <f t="shared" si="98"/>
        <v>5.8571428571428568</v>
      </c>
      <c r="AL1248">
        <v>5925</v>
      </c>
      <c r="AM1248" s="2">
        <f t="shared" si="99"/>
        <v>846.42857142857144</v>
      </c>
    </row>
    <row r="1249" spans="1:39" x14ac:dyDescent="0.25">
      <c r="A1249">
        <v>2638</v>
      </c>
      <c r="B1249" t="s">
        <v>494</v>
      </c>
      <c r="C1249" t="s">
        <v>166</v>
      </c>
      <c r="D1249" t="s">
        <v>167</v>
      </c>
      <c r="E1249" t="s">
        <v>68</v>
      </c>
      <c r="F1249" s="6" t="s">
        <v>3048</v>
      </c>
      <c r="G1249" s="4" t="s">
        <v>3050</v>
      </c>
      <c r="H1249" s="4" t="s">
        <v>3051</v>
      </c>
      <c r="I1249">
        <v>225</v>
      </c>
      <c r="J1249" t="s">
        <v>3049</v>
      </c>
      <c r="K1249">
        <v>1</v>
      </c>
      <c r="L1249" s="4" t="s">
        <v>3052</v>
      </c>
      <c r="M1249">
        <v>100</v>
      </c>
      <c r="N1249">
        <v>11</v>
      </c>
      <c r="O1249">
        <v>2</v>
      </c>
      <c r="P1249" t="s">
        <v>138</v>
      </c>
      <c r="Q1249" t="s">
        <v>185</v>
      </c>
      <c r="R1249" t="s">
        <v>174</v>
      </c>
      <c r="S1249">
        <v>0</v>
      </c>
      <c r="T1249">
        <v>100</v>
      </c>
      <c r="U1249">
        <v>100</v>
      </c>
      <c r="V1249">
        <v>2</v>
      </c>
      <c r="W1249">
        <v>18</v>
      </c>
      <c r="X1249">
        <v>3</v>
      </c>
      <c r="Y1249">
        <v>1</v>
      </c>
      <c r="Z1249">
        <v>0</v>
      </c>
      <c r="AA1249">
        <v>0</v>
      </c>
      <c r="AB1249" s="1" t="s">
        <v>1155</v>
      </c>
      <c r="AC1249">
        <v>0</v>
      </c>
      <c r="AD1249">
        <v>2423</v>
      </c>
      <c r="AE1249" s="2">
        <f t="shared" si="95"/>
        <v>220.27272727272728</v>
      </c>
      <c r="AF1249">
        <v>221</v>
      </c>
      <c r="AG1249" s="2">
        <f t="shared" si="96"/>
        <v>20.09090909090909</v>
      </c>
      <c r="AH1249">
        <v>2202</v>
      </c>
      <c r="AI1249" s="2">
        <f t="shared" si="97"/>
        <v>200.18181818181819</v>
      </c>
      <c r="AJ1249">
        <v>127</v>
      </c>
      <c r="AK1249" s="2">
        <f t="shared" si="98"/>
        <v>11.545454545454545</v>
      </c>
      <c r="AL1249">
        <v>10264</v>
      </c>
      <c r="AM1249" s="2">
        <f t="shared" si="99"/>
        <v>933.09090909090912</v>
      </c>
    </row>
    <row r="1250" spans="1:39" x14ac:dyDescent="0.25">
      <c r="A1250">
        <v>144</v>
      </c>
      <c r="B1250" t="s">
        <v>66</v>
      </c>
      <c r="C1250" t="s">
        <v>287</v>
      </c>
      <c r="D1250" t="s">
        <v>147</v>
      </c>
      <c r="E1250" t="s">
        <v>42</v>
      </c>
      <c r="F1250" s="6" t="s">
        <v>3053</v>
      </c>
      <c r="G1250" s="4" t="s">
        <v>2709</v>
      </c>
      <c r="H1250" s="4" t="s">
        <v>2742</v>
      </c>
      <c r="I1250">
        <v>140</v>
      </c>
      <c r="J1250" t="s">
        <v>3054</v>
      </c>
      <c r="K1250">
        <v>7</v>
      </c>
      <c r="M1250">
        <v>1425</v>
      </c>
      <c r="N1250">
        <v>32</v>
      </c>
      <c r="O1250">
        <v>5</v>
      </c>
      <c r="P1250" t="s">
        <v>151</v>
      </c>
      <c r="Q1250" t="s">
        <v>146</v>
      </c>
      <c r="R1250" t="s">
        <v>140</v>
      </c>
      <c r="S1250">
        <v>0</v>
      </c>
      <c r="T1250">
        <v>0</v>
      </c>
      <c r="U1250">
        <v>0</v>
      </c>
      <c r="V1250">
        <v>1</v>
      </c>
      <c r="W1250">
        <v>7</v>
      </c>
      <c r="X1250">
        <v>1</v>
      </c>
      <c r="Y1250">
        <v>3</v>
      </c>
      <c r="Z1250">
        <v>0</v>
      </c>
      <c r="AA1250">
        <v>0</v>
      </c>
      <c r="AB1250" s="1" t="s">
        <v>538</v>
      </c>
      <c r="AC1250">
        <v>0</v>
      </c>
      <c r="AD1250">
        <v>6003</v>
      </c>
      <c r="AE1250" s="2">
        <f t="shared" si="95"/>
        <v>187.59375</v>
      </c>
      <c r="AF1250">
        <v>581</v>
      </c>
      <c r="AG1250" s="2">
        <f t="shared" si="96"/>
        <v>18.15625</v>
      </c>
      <c r="AH1250">
        <v>5422</v>
      </c>
      <c r="AI1250" s="2">
        <f t="shared" si="97"/>
        <v>169.4375</v>
      </c>
      <c r="AJ1250">
        <v>77</v>
      </c>
      <c r="AK1250" s="2">
        <f t="shared" si="98"/>
        <v>2.40625</v>
      </c>
      <c r="AL1250">
        <v>3402</v>
      </c>
      <c r="AM1250" s="2">
        <f t="shared" si="99"/>
        <v>106.3125</v>
      </c>
    </row>
    <row r="1251" spans="1:39" x14ac:dyDescent="0.25">
      <c r="A1251">
        <v>135</v>
      </c>
      <c r="B1251" t="s">
        <v>66</v>
      </c>
      <c r="C1251" t="s">
        <v>287</v>
      </c>
      <c r="D1251" t="s">
        <v>147</v>
      </c>
      <c r="E1251" t="s">
        <v>42</v>
      </c>
      <c r="F1251" s="6" t="s">
        <v>3053</v>
      </c>
      <c r="G1251" s="4" t="s">
        <v>2782</v>
      </c>
      <c r="H1251" s="4" t="s">
        <v>2732</v>
      </c>
      <c r="I1251">
        <v>136</v>
      </c>
      <c r="J1251" t="s">
        <v>3055</v>
      </c>
      <c r="K1251">
        <v>0</v>
      </c>
      <c r="L1251" s="4" t="s">
        <v>2782</v>
      </c>
      <c r="M1251">
        <v>300</v>
      </c>
      <c r="N1251">
        <v>23</v>
      </c>
      <c r="O1251">
        <v>3</v>
      </c>
      <c r="P1251" t="s">
        <v>151</v>
      </c>
      <c r="Q1251" t="s">
        <v>290</v>
      </c>
      <c r="R1251" t="s">
        <v>174</v>
      </c>
      <c r="S1251">
        <v>0</v>
      </c>
      <c r="T1251">
        <v>0</v>
      </c>
      <c r="U1251">
        <v>0</v>
      </c>
      <c r="V1251">
        <v>1</v>
      </c>
      <c r="W1251">
        <v>6</v>
      </c>
      <c r="X1251">
        <v>3</v>
      </c>
      <c r="Y1251">
        <v>1</v>
      </c>
      <c r="Z1251">
        <v>0</v>
      </c>
      <c r="AA1251">
        <v>0</v>
      </c>
      <c r="AB1251" s="1" t="s">
        <v>1201</v>
      </c>
      <c r="AC1251">
        <v>0</v>
      </c>
      <c r="AD1251">
        <v>6038</v>
      </c>
      <c r="AE1251" s="2">
        <f t="shared" si="95"/>
        <v>262.52173913043481</v>
      </c>
      <c r="AF1251">
        <v>393</v>
      </c>
      <c r="AG1251" s="2">
        <f t="shared" si="96"/>
        <v>17.086956521739129</v>
      </c>
      <c r="AH1251">
        <v>5645</v>
      </c>
      <c r="AI1251" s="2">
        <f t="shared" si="97"/>
        <v>245.43478260869566</v>
      </c>
      <c r="AJ1251">
        <v>68</v>
      </c>
      <c r="AK1251" s="2">
        <f t="shared" si="98"/>
        <v>2.9565217391304346</v>
      </c>
      <c r="AL1251">
        <v>955</v>
      </c>
      <c r="AM1251" s="2">
        <f t="shared" si="99"/>
        <v>41.521739130434781</v>
      </c>
    </row>
    <row r="1252" spans="1:39" x14ac:dyDescent="0.25">
      <c r="A1252">
        <v>125</v>
      </c>
      <c r="B1252" t="s">
        <v>66</v>
      </c>
      <c r="C1252" t="s">
        <v>287</v>
      </c>
      <c r="D1252" t="s">
        <v>147</v>
      </c>
      <c r="E1252" t="s">
        <v>42</v>
      </c>
      <c r="F1252" s="6" t="s">
        <v>3056</v>
      </c>
      <c r="G1252" s="4" t="s">
        <v>967</v>
      </c>
      <c r="H1252" s="4" t="s">
        <v>2807</v>
      </c>
      <c r="I1252">
        <v>157</v>
      </c>
      <c r="J1252" t="s">
        <v>3057</v>
      </c>
      <c r="K1252">
        <v>15</v>
      </c>
      <c r="M1252">
        <v>2550</v>
      </c>
      <c r="N1252">
        <v>54</v>
      </c>
      <c r="O1252">
        <v>5</v>
      </c>
      <c r="P1252" t="s">
        <v>151</v>
      </c>
      <c r="Q1252" t="s">
        <v>146</v>
      </c>
      <c r="R1252" t="s">
        <v>140</v>
      </c>
      <c r="S1252">
        <v>1</v>
      </c>
      <c r="T1252">
        <v>0</v>
      </c>
      <c r="U1252">
        <v>0</v>
      </c>
      <c r="V1252">
        <v>1</v>
      </c>
      <c r="W1252">
        <v>7</v>
      </c>
      <c r="X1252">
        <v>1</v>
      </c>
      <c r="Y1252">
        <v>3</v>
      </c>
      <c r="Z1252">
        <v>0</v>
      </c>
      <c r="AA1252">
        <v>0</v>
      </c>
      <c r="AB1252" s="1" t="s">
        <v>3058</v>
      </c>
      <c r="AC1252">
        <v>0</v>
      </c>
      <c r="AD1252">
        <v>7393</v>
      </c>
      <c r="AE1252" s="2">
        <f t="shared" si="95"/>
        <v>136.90740740740742</v>
      </c>
      <c r="AF1252">
        <v>1182</v>
      </c>
      <c r="AG1252" s="2">
        <f t="shared" si="96"/>
        <v>21.888888888888889</v>
      </c>
      <c r="AH1252">
        <v>6211</v>
      </c>
      <c r="AI1252" s="2">
        <f t="shared" si="97"/>
        <v>115.01851851851852</v>
      </c>
      <c r="AJ1252">
        <v>210</v>
      </c>
      <c r="AK1252" s="2">
        <f t="shared" si="98"/>
        <v>3.8888888888888888</v>
      </c>
      <c r="AL1252">
        <v>10898</v>
      </c>
      <c r="AM1252" s="2">
        <f t="shared" si="99"/>
        <v>201.81481481481481</v>
      </c>
    </row>
    <row r="1253" spans="1:39" x14ac:dyDescent="0.25">
      <c r="A1253">
        <v>132</v>
      </c>
      <c r="B1253" t="s">
        <v>187</v>
      </c>
      <c r="C1253" t="s">
        <v>292</v>
      </c>
      <c r="D1253" t="s">
        <v>147</v>
      </c>
      <c r="E1253" t="s">
        <v>61</v>
      </c>
      <c r="F1253" s="6" t="s">
        <v>3059</v>
      </c>
      <c r="G1253" s="4" t="s">
        <v>2802</v>
      </c>
      <c r="H1253" s="4" t="s">
        <v>63</v>
      </c>
      <c r="I1253">
        <v>146</v>
      </c>
      <c r="J1253" t="s">
        <v>3060</v>
      </c>
      <c r="K1253">
        <v>10</v>
      </c>
      <c r="M1253">
        <v>1400</v>
      </c>
      <c r="N1253">
        <v>45</v>
      </c>
      <c r="O1253">
        <v>5</v>
      </c>
      <c r="P1253" t="s">
        <v>151</v>
      </c>
      <c r="Q1253" t="s">
        <v>146</v>
      </c>
      <c r="R1253" t="s">
        <v>140</v>
      </c>
      <c r="S1253">
        <v>0</v>
      </c>
      <c r="T1253">
        <v>0</v>
      </c>
      <c r="U1253">
        <v>0</v>
      </c>
      <c r="V1253">
        <v>1</v>
      </c>
      <c r="W1253">
        <v>7</v>
      </c>
      <c r="X1253">
        <v>1</v>
      </c>
      <c r="Y1253">
        <v>3</v>
      </c>
      <c r="Z1253">
        <v>1713</v>
      </c>
      <c r="AA1253">
        <v>571</v>
      </c>
      <c r="AB1253" s="1" t="s">
        <v>1746</v>
      </c>
      <c r="AC1253">
        <v>0</v>
      </c>
      <c r="AD1253">
        <v>8039</v>
      </c>
      <c r="AE1253" s="2">
        <f t="shared" si="95"/>
        <v>178.64444444444445</v>
      </c>
      <c r="AF1253">
        <v>630</v>
      </c>
      <c r="AG1253" s="2">
        <f t="shared" si="96"/>
        <v>14</v>
      </c>
      <c r="AH1253">
        <v>7409</v>
      </c>
      <c r="AI1253" s="2">
        <f t="shared" si="97"/>
        <v>164.64444444444445</v>
      </c>
      <c r="AJ1253">
        <v>101</v>
      </c>
      <c r="AK1253" s="2">
        <f t="shared" si="98"/>
        <v>2.2444444444444445</v>
      </c>
      <c r="AL1253">
        <v>6521</v>
      </c>
      <c r="AM1253" s="2">
        <f t="shared" si="99"/>
        <v>144.9111111111111</v>
      </c>
    </row>
    <row r="1254" spans="1:39" x14ac:dyDescent="0.25">
      <c r="A1254">
        <v>136</v>
      </c>
      <c r="B1254" t="s">
        <v>833</v>
      </c>
      <c r="C1254" t="s">
        <v>287</v>
      </c>
      <c r="D1254" t="s">
        <v>147</v>
      </c>
      <c r="E1254" t="s">
        <v>42</v>
      </c>
      <c r="F1254" s="6" t="s">
        <v>3061</v>
      </c>
      <c r="G1254" s="4" t="s">
        <v>172</v>
      </c>
      <c r="H1254" s="4" t="s">
        <v>967</v>
      </c>
      <c r="I1254">
        <v>114</v>
      </c>
      <c r="J1254" t="s">
        <v>3062</v>
      </c>
      <c r="K1254">
        <v>2</v>
      </c>
      <c r="M1254">
        <v>6250</v>
      </c>
      <c r="N1254">
        <v>45</v>
      </c>
      <c r="O1254">
        <v>42</v>
      </c>
      <c r="P1254" t="s">
        <v>151</v>
      </c>
      <c r="Q1254" t="s">
        <v>207</v>
      </c>
      <c r="R1254" t="s">
        <v>140</v>
      </c>
      <c r="S1254">
        <v>1</v>
      </c>
      <c r="T1254">
        <v>0</v>
      </c>
      <c r="U1254">
        <v>0</v>
      </c>
      <c r="V1254">
        <v>1</v>
      </c>
      <c r="W1254">
        <v>8</v>
      </c>
      <c r="X1254">
        <v>1</v>
      </c>
      <c r="Y1254">
        <v>8</v>
      </c>
      <c r="Z1254">
        <v>0</v>
      </c>
      <c r="AA1254">
        <v>0</v>
      </c>
      <c r="AB1254" s="1" t="s">
        <v>2703</v>
      </c>
      <c r="AC1254">
        <v>0</v>
      </c>
      <c r="AD1254">
        <v>6969</v>
      </c>
      <c r="AE1254" s="2">
        <f t="shared" si="95"/>
        <v>154.86666666666667</v>
      </c>
      <c r="AF1254">
        <v>1367</v>
      </c>
      <c r="AG1254" s="2">
        <f t="shared" si="96"/>
        <v>30.377777777777776</v>
      </c>
      <c r="AH1254">
        <v>5602</v>
      </c>
      <c r="AI1254" s="2">
        <f t="shared" si="97"/>
        <v>124.48888888888889</v>
      </c>
      <c r="AJ1254">
        <v>323</v>
      </c>
      <c r="AK1254" s="2">
        <f t="shared" si="98"/>
        <v>7.177777777777778</v>
      </c>
      <c r="AL1254">
        <v>3945</v>
      </c>
      <c r="AM1254" s="2">
        <f t="shared" si="99"/>
        <v>87.666666666666671</v>
      </c>
    </row>
    <row r="1255" spans="1:39" x14ac:dyDescent="0.25">
      <c r="A1255">
        <v>2769</v>
      </c>
      <c r="B1255" t="s">
        <v>74</v>
      </c>
      <c r="C1255" t="s">
        <v>67</v>
      </c>
      <c r="D1255" t="s">
        <v>41</v>
      </c>
      <c r="E1255" t="s">
        <v>68</v>
      </c>
      <c r="F1255" s="6" t="s">
        <v>3063</v>
      </c>
      <c r="G1255" s="4" t="s">
        <v>2802</v>
      </c>
      <c r="H1255" s="4" t="s">
        <v>2401</v>
      </c>
      <c r="I1255">
        <v>235</v>
      </c>
      <c r="J1255" t="s">
        <v>3064</v>
      </c>
      <c r="K1255">
        <v>3</v>
      </c>
      <c r="L1255" s="4" t="s">
        <v>967</v>
      </c>
      <c r="M1255">
        <v>100</v>
      </c>
      <c r="N1255">
        <v>26</v>
      </c>
      <c r="O1255">
        <v>8</v>
      </c>
      <c r="P1255" t="s">
        <v>138</v>
      </c>
      <c r="Q1255" t="s">
        <v>265</v>
      </c>
      <c r="R1255" t="s">
        <v>174</v>
      </c>
      <c r="S1255">
        <v>1</v>
      </c>
      <c r="T1255">
        <v>100</v>
      </c>
      <c r="U1255">
        <v>100</v>
      </c>
      <c r="V1255">
        <v>2</v>
      </c>
      <c r="W1255">
        <v>19</v>
      </c>
      <c r="X1255">
        <v>3</v>
      </c>
      <c r="Y1255">
        <v>1</v>
      </c>
      <c r="Z1255">
        <v>3078</v>
      </c>
      <c r="AA1255">
        <v>3078</v>
      </c>
      <c r="AB1255" s="1" t="s">
        <v>1776</v>
      </c>
      <c r="AC1255">
        <v>3078</v>
      </c>
      <c r="AD1255">
        <v>7095</v>
      </c>
      <c r="AE1255" s="2">
        <f t="shared" si="95"/>
        <v>272.88461538461536</v>
      </c>
      <c r="AF1255">
        <v>158</v>
      </c>
      <c r="AG1255" s="2">
        <f t="shared" si="96"/>
        <v>6.0769230769230766</v>
      </c>
      <c r="AH1255">
        <v>6937</v>
      </c>
      <c r="AI1255" s="2">
        <f t="shared" si="97"/>
        <v>266.80769230769232</v>
      </c>
      <c r="AJ1255">
        <v>39</v>
      </c>
      <c r="AK1255" s="2">
        <f t="shared" si="98"/>
        <v>1.5</v>
      </c>
      <c r="AL1255">
        <v>13848</v>
      </c>
      <c r="AM1255" s="2">
        <f t="shared" si="99"/>
        <v>532.61538461538464</v>
      </c>
    </row>
    <row r="1256" spans="1:39" x14ac:dyDescent="0.25">
      <c r="A1256">
        <v>2767</v>
      </c>
      <c r="B1256" t="s">
        <v>494</v>
      </c>
      <c r="C1256" t="s">
        <v>166</v>
      </c>
      <c r="D1256" t="s">
        <v>167</v>
      </c>
      <c r="E1256" t="s">
        <v>68</v>
      </c>
      <c r="F1256" s="6" t="s">
        <v>3065</v>
      </c>
      <c r="G1256" s="4" t="s">
        <v>172</v>
      </c>
      <c r="H1256" s="4" t="s">
        <v>3066</v>
      </c>
      <c r="I1256">
        <v>234</v>
      </c>
      <c r="J1256" t="s">
        <v>3067</v>
      </c>
      <c r="K1256">
        <v>0</v>
      </c>
      <c r="L1256" s="4" t="s">
        <v>172</v>
      </c>
      <c r="M1256">
        <v>50</v>
      </c>
      <c r="N1256">
        <v>9</v>
      </c>
      <c r="O1256">
        <v>1</v>
      </c>
      <c r="P1256" t="s">
        <v>138</v>
      </c>
      <c r="Q1256" t="s">
        <v>185</v>
      </c>
      <c r="R1256" t="s">
        <v>174</v>
      </c>
      <c r="S1256">
        <v>1</v>
      </c>
      <c r="T1256">
        <v>100</v>
      </c>
      <c r="U1256">
        <v>100</v>
      </c>
      <c r="V1256">
        <v>2</v>
      </c>
      <c r="W1256">
        <v>18</v>
      </c>
      <c r="X1256">
        <v>3</v>
      </c>
      <c r="Y1256">
        <v>1</v>
      </c>
      <c r="Z1256">
        <v>1154</v>
      </c>
      <c r="AA1256">
        <v>1154</v>
      </c>
      <c r="AB1256" s="1" t="s">
        <v>1545</v>
      </c>
      <c r="AC1256">
        <v>1154</v>
      </c>
      <c r="AD1256">
        <v>4168</v>
      </c>
      <c r="AE1256" s="2">
        <f t="shared" si="95"/>
        <v>463.11111111111109</v>
      </c>
      <c r="AF1256">
        <v>124</v>
      </c>
      <c r="AG1256" s="2">
        <f t="shared" si="96"/>
        <v>13.777777777777779</v>
      </c>
      <c r="AH1256">
        <v>4044</v>
      </c>
      <c r="AI1256" s="2">
        <f t="shared" si="97"/>
        <v>449.33333333333331</v>
      </c>
      <c r="AJ1256">
        <v>77</v>
      </c>
      <c r="AK1256" s="2">
        <f t="shared" si="98"/>
        <v>8.5555555555555554</v>
      </c>
      <c r="AL1256">
        <v>13332</v>
      </c>
      <c r="AM1256" s="2">
        <f t="shared" si="99"/>
        <v>1481.3333333333333</v>
      </c>
    </row>
    <row r="1257" spans="1:39" x14ac:dyDescent="0.25">
      <c r="A1257">
        <v>2766</v>
      </c>
      <c r="B1257" t="s">
        <v>279</v>
      </c>
      <c r="C1257" t="s">
        <v>166</v>
      </c>
      <c r="D1257" t="s">
        <v>167</v>
      </c>
      <c r="E1257" t="s">
        <v>68</v>
      </c>
      <c r="F1257" s="6" t="s">
        <v>3068</v>
      </c>
      <c r="G1257" s="4" t="s">
        <v>170</v>
      </c>
      <c r="H1257" s="4" t="s">
        <v>3069</v>
      </c>
      <c r="I1257">
        <v>228</v>
      </c>
      <c r="J1257" t="s">
        <v>3070</v>
      </c>
      <c r="K1257">
        <v>1</v>
      </c>
      <c r="L1257" s="4" t="s">
        <v>967</v>
      </c>
      <c r="M1257">
        <v>250</v>
      </c>
      <c r="N1257">
        <v>26</v>
      </c>
      <c r="O1257">
        <v>3</v>
      </c>
      <c r="P1257" t="s">
        <v>138</v>
      </c>
      <c r="Q1257" t="s">
        <v>185</v>
      </c>
      <c r="R1257" t="s">
        <v>174</v>
      </c>
      <c r="S1257">
        <v>0</v>
      </c>
      <c r="T1257">
        <v>100</v>
      </c>
      <c r="U1257">
        <v>100</v>
      </c>
      <c r="V1257">
        <v>2</v>
      </c>
      <c r="W1257">
        <v>18</v>
      </c>
      <c r="X1257">
        <v>3</v>
      </c>
      <c r="Y1257">
        <v>1</v>
      </c>
      <c r="Z1257">
        <v>0</v>
      </c>
      <c r="AA1257">
        <v>0</v>
      </c>
      <c r="AB1257" s="1" t="s">
        <v>1834</v>
      </c>
      <c r="AC1257">
        <v>0</v>
      </c>
      <c r="AD1257">
        <v>11553</v>
      </c>
      <c r="AE1257" s="2">
        <f t="shared" si="95"/>
        <v>444.34615384615387</v>
      </c>
      <c r="AF1257">
        <v>470</v>
      </c>
      <c r="AG1257" s="2">
        <f t="shared" si="96"/>
        <v>18.076923076923077</v>
      </c>
      <c r="AH1257">
        <v>11083</v>
      </c>
      <c r="AI1257" s="2">
        <f t="shared" si="97"/>
        <v>426.26923076923077</v>
      </c>
      <c r="AJ1257">
        <v>321</v>
      </c>
      <c r="AK1257" s="2">
        <f t="shared" si="98"/>
        <v>12.346153846153847</v>
      </c>
      <c r="AL1257">
        <v>49695</v>
      </c>
      <c r="AM1257" s="2">
        <f t="shared" si="99"/>
        <v>1911.3461538461538</v>
      </c>
    </row>
    <row r="1258" spans="1:39" x14ac:dyDescent="0.25">
      <c r="A1258">
        <v>2723</v>
      </c>
      <c r="B1258" t="s">
        <v>74</v>
      </c>
      <c r="C1258" t="s">
        <v>67</v>
      </c>
      <c r="D1258" t="s">
        <v>232</v>
      </c>
      <c r="E1258" t="s">
        <v>68</v>
      </c>
      <c r="F1258" s="6" t="s">
        <v>3071</v>
      </c>
      <c r="G1258" s="4" t="s">
        <v>2725</v>
      </c>
      <c r="H1258" s="4" t="s">
        <v>1005</v>
      </c>
      <c r="I1258">
        <v>209</v>
      </c>
      <c r="J1258" t="s">
        <v>3072</v>
      </c>
      <c r="K1258">
        <v>2</v>
      </c>
      <c r="L1258" s="4" t="s">
        <v>2623</v>
      </c>
      <c r="M1258">
        <v>125</v>
      </c>
      <c r="N1258">
        <v>32</v>
      </c>
      <c r="O1258">
        <v>14</v>
      </c>
      <c r="P1258" t="s">
        <v>138</v>
      </c>
      <c r="Q1258" t="s">
        <v>265</v>
      </c>
      <c r="R1258" t="s">
        <v>174</v>
      </c>
      <c r="S1258">
        <v>1</v>
      </c>
      <c r="T1258">
        <v>100</v>
      </c>
      <c r="U1258">
        <v>100</v>
      </c>
      <c r="V1258">
        <v>2</v>
      </c>
      <c r="W1258">
        <v>19</v>
      </c>
      <c r="X1258">
        <v>3</v>
      </c>
      <c r="Y1258">
        <v>1</v>
      </c>
      <c r="Z1258">
        <v>1354</v>
      </c>
      <c r="AA1258">
        <v>1354</v>
      </c>
      <c r="AB1258" s="1" t="s">
        <v>3017</v>
      </c>
      <c r="AC1258">
        <v>1354</v>
      </c>
      <c r="AD1258">
        <v>9037</v>
      </c>
      <c r="AE1258" s="2">
        <f t="shared" si="95"/>
        <v>282.40625</v>
      </c>
      <c r="AF1258">
        <v>172</v>
      </c>
      <c r="AG1258" s="2">
        <f t="shared" si="96"/>
        <v>5.375</v>
      </c>
      <c r="AH1258">
        <v>8865</v>
      </c>
      <c r="AI1258" s="2">
        <f t="shared" si="97"/>
        <v>277.03125</v>
      </c>
      <c r="AJ1258">
        <v>51</v>
      </c>
      <c r="AK1258" s="2">
        <f t="shared" si="98"/>
        <v>1.59375</v>
      </c>
      <c r="AL1258">
        <v>20299</v>
      </c>
      <c r="AM1258" s="2">
        <f t="shared" si="99"/>
        <v>634.34375</v>
      </c>
    </row>
    <row r="1259" spans="1:39" x14ac:dyDescent="0.25">
      <c r="A1259">
        <v>2762</v>
      </c>
      <c r="B1259" t="s">
        <v>74</v>
      </c>
      <c r="C1259" t="s">
        <v>67</v>
      </c>
      <c r="D1259" t="s">
        <v>232</v>
      </c>
      <c r="E1259" t="s">
        <v>68</v>
      </c>
      <c r="F1259" s="6" t="s">
        <v>3071</v>
      </c>
      <c r="G1259" s="4" t="s">
        <v>170</v>
      </c>
      <c r="H1259" s="4" t="s">
        <v>3069</v>
      </c>
      <c r="I1259">
        <v>228</v>
      </c>
      <c r="J1259" t="s">
        <v>3073</v>
      </c>
      <c r="K1259">
        <v>1</v>
      </c>
      <c r="L1259" s="4" t="s">
        <v>967</v>
      </c>
      <c r="M1259">
        <v>75</v>
      </c>
      <c r="N1259">
        <v>12</v>
      </c>
      <c r="O1259">
        <v>2</v>
      </c>
      <c r="P1259" t="s">
        <v>138</v>
      </c>
      <c r="Q1259" t="s">
        <v>265</v>
      </c>
      <c r="R1259" t="s">
        <v>174</v>
      </c>
      <c r="S1259">
        <v>0</v>
      </c>
      <c r="T1259">
        <v>100</v>
      </c>
      <c r="U1259">
        <v>100</v>
      </c>
      <c r="V1259">
        <v>2</v>
      </c>
      <c r="W1259">
        <v>19</v>
      </c>
      <c r="X1259">
        <v>3</v>
      </c>
      <c r="Y1259">
        <v>1</v>
      </c>
      <c r="Z1259">
        <v>1236</v>
      </c>
      <c r="AA1259">
        <v>1236</v>
      </c>
      <c r="AB1259" s="1" t="s">
        <v>3074</v>
      </c>
      <c r="AC1259">
        <v>1236</v>
      </c>
      <c r="AD1259">
        <v>6392</v>
      </c>
      <c r="AE1259" s="2">
        <f t="shared" si="95"/>
        <v>532.66666666666663</v>
      </c>
      <c r="AF1259">
        <v>91</v>
      </c>
      <c r="AG1259" s="2">
        <f t="shared" si="96"/>
        <v>7.583333333333333</v>
      </c>
      <c r="AH1259">
        <v>6301</v>
      </c>
      <c r="AI1259" s="2">
        <f t="shared" si="97"/>
        <v>525.08333333333337</v>
      </c>
      <c r="AJ1259">
        <v>13</v>
      </c>
      <c r="AK1259" s="2">
        <f t="shared" si="98"/>
        <v>1.0833333333333333</v>
      </c>
      <c r="AL1259">
        <v>17988</v>
      </c>
      <c r="AM1259" s="2">
        <f t="shared" si="99"/>
        <v>1499</v>
      </c>
    </row>
    <row r="1260" spans="1:39" x14ac:dyDescent="0.25">
      <c r="A1260">
        <v>2830</v>
      </c>
      <c r="B1260" t="s">
        <v>74</v>
      </c>
      <c r="C1260" t="s">
        <v>166</v>
      </c>
      <c r="D1260" t="s">
        <v>167</v>
      </c>
      <c r="E1260" t="s">
        <v>68</v>
      </c>
      <c r="F1260" s="6" t="s">
        <v>3075</v>
      </c>
      <c r="G1260" s="4" t="s">
        <v>2892</v>
      </c>
      <c r="H1260" s="4" t="s">
        <v>2725</v>
      </c>
      <c r="I1260">
        <v>93</v>
      </c>
      <c r="J1260" t="s">
        <v>3076</v>
      </c>
      <c r="K1260">
        <v>2</v>
      </c>
      <c r="M1260">
        <v>500</v>
      </c>
      <c r="N1260">
        <v>23</v>
      </c>
      <c r="O1260">
        <v>7</v>
      </c>
      <c r="P1260" t="s">
        <v>138</v>
      </c>
      <c r="Q1260" t="s">
        <v>173</v>
      </c>
      <c r="R1260" t="s">
        <v>140</v>
      </c>
      <c r="S1260">
        <v>1</v>
      </c>
      <c r="T1260">
        <v>100</v>
      </c>
      <c r="U1260">
        <v>100</v>
      </c>
      <c r="V1260">
        <v>2</v>
      </c>
      <c r="W1260">
        <v>17</v>
      </c>
      <c r="X1260">
        <v>1</v>
      </c>
      <c r="Y1260">
        <v>1</v>
      </c>
      <c r="Z1260">
        <v>3352</v>
      </c>
      <c r="AA1260">
        <v>3352</v>
      </c>
      <c r="AB1260" s="1" t="s">
        <v>3077</v>
      </c>
      <c r="AC1260">
        <v>3352</v>
      </c>
      <c r="AD1260">
        <v>4396</v>
      </c>
      <c r="AE1260" s="2">
        <f t="shared" si="95"/>
        <v>191.13043478260869</v>
      </c>
      <c r="AF1260">
        <v>260</v>
      </c>
      <c r="AG1260" s="2">
        <f t="shared" si="96"/>
        <v>11.304347826086957</v>
      </c>
      <c r="AH1260">
        <v>4136</v>
      </c>
      <c r="AI1260" s="2">
        <f t="shared" si="97"/>
        <v>179.82608695652175</v>
      </c>
      <c r="AJ1260">
        <v>81</v>
      </c>
      <c r="AK1260" s="2">
        <f t="shared" si="98"/>
        <v>3.5217391304347827</v>
      </c>
      <c r="AL1260">
        <v>22124</v>
      </c>
      <c r="AM1260" s="2">
        <f t="shared" si="99"/>
        <v>961.91304347826087</v>
      </c>
    </row>
    <row r="1261" spans="1:39" x14ac:dyDescent="0.25">
      <c r="A1261">
        <v>2869</v>
      </c>
      <c r="B1261" t="s">
        <v>650</v>
      </c>
      <c r="C1261" t="s">
        <v>67</v>
      </c>
      <c r="D1261" t="s">
        <v>324</v>
      </c>
      <c r="E1261" t="s">
        <v>68</v>
      </c>
      <c r="F1261" s="6" t="s">
        <v>3078</v>
      </c>
      <c r="G1261" s="4" t="s">
        <v>2836</v>
      </c>
      <c r="H1261" s="4" t="s">
        <v>2987</v>
      </c>
      <c r="I1261">
        <v>115</v>
      </c>
      <c r="J1261" t="s">
        <v>3079</v>
      </c>
      <c r="K1261">
        <v>5</v>
      </c>
      <c r="M1261">
        <v>2100</v>
      </c>
      <c r="N1261">
        <v>50</v>
      </c>
      <c r="O1261">
        <v>2</v>
      </c>
      <c r="P1261" t="s">
        <v>138</v>
      </c>
      <c r="Q1261" t="s">
        <v>395</v>
      </c>
      <c r="R1261" t="s">
        <v>140</v>
      </c>
      <c r="S1261">
        <v>0</v>
      </c>
      <c r="T1261">
        <v>94.38</v>
      </c>
      <c r="U1261">
        <v>94.38</v>
      </c>
      <c r="V1261">
        <v>2</v>
      </c>
      <c r="W1261">
        <v>10</v>
      </c>
      <c r="X1261">
        <v>1</v>
      </c>
      <c r="Y1261">
        <v>2</v>
      </c>
      <c r="Z1261">
        <v>9592</v>
      </c>
      <c r="AA1261">
        <v>4796</v>
      </c>
      <c r="AB1261" s="1" t="s">
        <v>636</v>
      </c>
      <c r="AC1261">
        <v>8793</v>
      </c>
      <c r="AD1261">
        <v>17114</v>
      </c>
      <c r="AE1261" s="2">
        <f t="shared" si="95"/>
        <v>342.28</v>
      </c>
      <c r="AF1261">
        <v>656</v>
      </c>
      <c r="AG1261" s="2">
        <f t="shared" si="96"/>
        <v>13.12</v>
      </c>
      <c r="AH1261">
        <v>16458</v>
      </c>
      <c r="AI1261" s="2">
        <f t="shared" si="97"/>
        <v>329.16</v>
      </c>
      <c r="AJ1261">
        <v>377</v>
      </c>
      <c r="AK1261" s="2">
        <f t="shared" si="98"/>
        <v>7.54</v>
      </c>
      <c r="AL1261">
        <v>88094</v>
      </c>
      <c r="AM1261" s="2">
        <f t="shared" si="99"/>
        <v>1761.88</v>
      </c>
    </row>
    <row r="1262" spans="1:39" x14ac:dyDescent="0.25">
      <c r="A1262">
        <v>2870</v>
      </c>
      <c r="B1262" t="s">
        <v>279</v>
      </c>
      <c r="C1262" t="s">
        <v>292</v>
      </c>
      <c r="D1262" t="s">
        <v>147</v>
      </c>
      <c r="E1262" t="s">
        <v>61</v>
      </c>
      <c r="F1262" s="6" t="s">
        <v>3080</v>
      </c>
      <c r="G1262" s="4" t="s">
        <v>2732</v>
      </c>
      <c r="H1262" s="4" t="s">
        <v>2987</v>
      </c>
      <c r="I1262">
        <v>112</v>
      </c>
      <c r="J1262" t="s">
        <v>3081</v>
      </c>
      <c r="K1262">
        <v>4</v>
      </c>
      <c r="M1262">
        <v>1500</v>
      </c>
      <c r="N1262">
        <v>37</v>
      </c>
      <c r="O1262">
        <v>3</v>
      </c>
      <c r="P1262" t="s">
        <v>138</v>
      </c>
      <c r="Q1262" t="s">
        <v>156</v>
      </c>
      <c r="R1262" t="s">
        <v>140</v>
      </c>
      <c r="S1262">
        <v>0</v>
      </c>
      <c r="T1262">
        <v>93.67</v>
      </c>
      <c r="U1262">
        <v>93.33</v>
      </c>
      <c r="V1262">
        <v>2</v>
      </c>
      <c r="W1262">
        <v>15</v>
      </c>
      <c r="X1262">
        <v>1</v>
      </c>
      <c r="Y1262">
        <v>2</v>
      </c>
      <c r="Z1262">
        <v>7428</v>
      </c>
      <c r="AA1262">
        <v>3714</v>
      </c>
      <c r="AB1262" s="1" t="s">
        <v>491</v>
      </c>
      <c r="AC1262">
        <v>2805</v>
      </c>
      <c r="AD1262">
        <v>8578</v>
      </c>
      <c r="AE1262" s="2">
        <f t="shared" si="95"/>
        <v>231.83783783783784</v>
      </c>
      <c r="AF1262">
        <v>364</v>
      </c>
      <c r="AG1262" s="2">
        <f t="shared" si="96"/>
        <v>9.8378378378378386</v>
      </c>
      <c r="AH1262">
        <v>8214</v>
      </c>
      <c r="AI1262" s="2">
        <f t="shared" si="97"/>
        <v>222</v>
      </c>
      <c r="AJ1262">
        <v>113</v>
      </c>
      <c r="AK1262" s="2">
        <f t="shared" si="98"/>
        <v>3.0540540540540539</v>
      </c>
      <c r="AL1262">
        <v>40831</v>
      </c>
      <c r="AM1262" s="2">
        <f t="shared" si="99"/>
        <v>1103.5405405405406</v>
      </c>
    </row>
    <row r="1263" spans="1:39" x14ac:dyDescent="0.25">
      <c r="A1263">
        <v>2863</v>
      </c>
      <c r="B1263" t="s">
        <v>2222</v>
      </c>
      <c r="C1263" t="s">
        <v>287</v>
      </c>
      <c r="D1263" t="s">
        <v>507</v>
      </c>
      <c r="E1263" t="s">
        <v>42</v>
      </c>
      <c r="F1263" s="6" t="s">
        <v>3082</v>
      </c>
      <c r="G1263" s="4" t="s">
        <v>3083</v>
      </c>
      <c r="H1263" s="4" t="s">
        <v>2987</v>
      </c>
      <c r="I1263">
        <v>109</v>
      </c>
      <c r="J1263" t="s">
        <v>3084</v>
      </c>
      <c r="K1263">
        <v>3</v>
      </c>
      <c r="M1263">
        <v>1200</v>
      </c>
      <c r="N1263">
        <v>26</v>
      </c>
      <c r="O1263">
        <v>7</v>
      </c>
      <c r="P1263" t="s">
        <v>138</v>
      </c>
      <c r="Q1263" t="s">
        <v>244</v>
      </c>
      <c r="R1263" t="s">
        <v>140</v>
      </c>
      <c r="S1263">
        <v>1</v>
      </c>
      <c r="T1263">
        <v>95</v>
      </c>
      <c r="U1263">
        <v>95</v>
      </c>
      <c r="V1263">
        <v>2</v>
      </c>
      <c r="W1263">
        <v>11</v>
      </c>
      <c r="X1263">
        <v>1</v>
      </c>
      <c r="Y1263">
        <v>4</v>
      </c>
      <c r="Z1263">
        <v>10735</v>
      </c>
      <c r="AA1263">
        <v>2683.75</v>
      </c>
      <c r="AB1263" s="1" t="s">
        <v>3085</v>
      </c>
      <c r="AC1263">
        <v>698</v>
      </c>
      <c r="AD1263">
        <v>12707</v>
      </c>
      <c r="AE1263" s="2">
        <f t="shared" si="95"/>
        <v>488.73076923076923</v>
      </c>
      <c r="AF1263">
        <v>348</v>
      </c>
      <c r="AG1263" s="2">
        <f t="shared" si="96"/>
        <v>13.384615384615385</v>
      </c>
      <c r="AH1263">
        <v>12359</v>
      </c>
      <c r="AI1263" s="2">
        <f t="shared" si="97"/>
        <v>475.34615384615387</v>
      </c>
      <c r="AJ1263">
        <v>123</v>
      </c>
      <c r="AK1263" s="2">
        <f t="shared" si="98"/>
        <v>4.7307692307692308</v>
      </c>
      <c r="AL1263">
        <v>51786</v>
      </c>
      <c r="AM1263" s="2">
        <f t="shared" si="99"/>
        <v>1991.7692307692307</v>
      </c>
    </row>
    <row r="1264" spans="1:39" x14ac:dyDescent="0.25">
      <c r="A1264">
        <v>2754</v>
      </c>
      <c r="B1264" t="s">
        <v>66</v>
      </c>
      <c r="C1264" t="s">
        <v>166</v>
      </c>
      <c r="D1264" t="s">
        <v>167</v>
      </c>
      <c r="E1264" t="s">
        <v>68</v>
      </c>
      <c r="F1264" s="6" t="s">
        <v>3086</v>
      </c>
      <c r="G1264" s="4" t="s">
        <v>2836</v>
      </c>
      <c r="H1264" s="4" t="s">
        <v>3050</v>
      </c>
      <c r="I1264">
        <v>224</v>
      </c>
      <c r="J1264" t="s">
        <v>3087</v>
      </c>
      <c r="K1264">
        <v>7</v>
      </c>
      <c r="L1264" s="4" t="s">
        <v>80</v>
      </c>
      <c r="M1264">
        <v>250</v>
      </c>
      <c r="N1264">
        <v>83</v>
      </c>
      <c r="O1264">
        <v>5</v>
      </c>
      <c r="P1264" t="s">
        <v>138</v>
      </c>
      <c r="Q1264" t="s">
        <v>173</v>
      </c>
      <c r="R1264" t="s">
        <v>174</v>
      </c>
      <c r="S1264">
        <v>0</v>
      </c>
      <c r="T1264">
        <v>100</v>
      </c>
      <c r="U1264">
        <v>100</v>
      </c>
      <c r="V1264">
        <v>2</v>
      </c>
      <c r="W1264">
        <v>17</v>
      </c>
      <c r="X1264">
        <v>3</v>
      </c>
      <c r="Y1264">
        <v>1</v>
      </c>
      <c r="Z1264">
        <v>2060</v>
      </c>
      <c r="AA1264">
        <v>2060</v>
      </c>
      <c r="AB1264" s="1" t="s">
        <v>728</v>
      </c>
      <c r="AC1264">
        <v>2060</v>
      </c>
      <c r="AD1264">
        <v>13144</v>
      </c>
      <c r="AE1264" s="2">
        <f t="shared" si="95"/>
        <v>158.36144578313252</v>
      </c>
      <c r="AF1264">
        <v>456</v>
      </c>
      <c r="AG1264" s="2">
        <f t="shared" si="96"/>
        <v>5.4939759036144578</v>
      </c>
      <c r="AH1264">
        <v>12688</v>
      </c>
      <c r="AI1264" s="2">
        <f t="shared" si="97"/>
        <v>152.86746987951807</v>
      </c>
      <c r="AJ1264">
        <v>247</v>
      </c>
      <c r="AK1264" s="2">
        <f t="shared" si="98"/>
        <v>2.9759036144578315</v>
      </c>
      <c r="AL1264">
        <v>63560</v>
      </c>
      <c r="AM1264" s="2">
        <f t="shared" si="99"/>
        <v>765.7831325301205</v>
      </c>
    </row>
    <row r="1265" spans="1:39" x14ac:dyDescent="0.25">
      <c r="A1265">
        <v>2854</v>
      </c>
      <c r="B1265" t="s">
        <v>225</v>
      </c>
      <c r="C1265" t="s">
        <v>166</v>
      </c>
      <c r="D1265" t="s">
        <v>306</v>
      </c>
      <c r="E1265" t="s">
        <v>68</v>
      </c>
      <c r="F1265" s="6" t="s">
        <v>3088</v>
      </c>
      <c r="G1265" s="4" t="s">
        <v>2732</v>
      </c>
      <c r="H1265" s="4" t="s">
        <v>2892</v>
      </c>
      <c r="I1265">
        <v>129</v>
      </c>
      <c r="J1265" t="s">
        <v>3089</v>
      </c>
      <c r="K1265">
        <v>7</v>
      </c>
      <c r="M1265">
        <v>1800</v>
      </c>
      <c r="N1265">
        <v>24</v>
      </c>
      <c r="O1265">
        <v>2</v>
      </c>
      <c r="P1265" t="s">
        <v>138</v>
      </c>
      <c r="Q1265" t="s">
        <v>185</v>
      </c>
      <c r="R1265" t="s">
        <v>140</v>
      </c>
      <c r="S1265">
        <v>0</v>
      </c>
      <c r="T1265">
        <v>91.25</v>
      </c>
      <c r="U1265">
        <v>91.25</v>
      </c>
      <c r="V1265">
        <v>2</v>
      </c>
      <c r="W1265">
        <v>18</v>
      </c>
      <c r="X1265">
        <v>1</v>
      </c>
      <c r="Y1265">
        <v>2</v>
      </c>
      <c r="Z1265">
        <v>664</v>
      </c>
      <c r="AA1265">
        <v>332</v>
      </c>
      <c r="AB1265" s="1" t="s">
        <v>3090</v>
      </c>
      <c r="AC1265">
        <v>664</v>
      </c>
      <c r="AD1265">
        <v>10581</v>
      </c>
      <c r="AE1265" s="2">
        <f t="shared" si="95"/>
        <v>440.875</v>
      </c>
      <c r="AF1265">
        <v>246</v>
      </c>
      <c r="AG1265" s="2">
        <f t="shared" si="96"/>
        <v>10.25</v>
      </c>
      <c r="AH1265">
        <v>10335</v>
      </c>
      <c r="AI1265" s="2">
        <f t="shared" si="97"/>
        <v>430.625</v>
      </c>
      <c r="AJ1265">
        <v>139</v>
      </c>
      <c r="AK1265" s="2">
        <f t="shared" si="98"/>
        <v>5.791666666666667</v>
      </c>
      <c r="AL1265">
        <v>34344</v>
      </c>
      <c r="AM1265" s="2">
        <f t="shared" si="99"/>
        <v>1431</v>
      </c>
    </row>
    <row r="1266" spans="1:39" x14ac:dyDescent="0.25">
      <c r="A1266">
        <v>2748</v>
      </c>
      <c r="B1266" t="s">
        <v>74</v>
      </c>
      <c r="C1266" t="s">
        <v>67</v>
      </c>
      <c r="D1266" t="s">
        <v>41</v>
      </c>
      <c r="E1266" t="s">
        <v>68</v>
      </c>
      <c r="F1266" s="6" t="s">
        <v>3091</v>
      </c>
      <c r="G1266" s="4" t="s">
        <v>2732</v>
      </c>
      <c r="H1266" s="4" t="s">
        <v>3052</v>
      </c>
      <c r="I1266">
        <v>228</v>
      </c>
      <c r="J1266" t="s">
        <v>3092</v>
      </c>
      <c r="K1266">
        <v>1</v>
      </c>
      <c r="L1266" s="4" t="s">
        <v>3083</v>
      </c>
      <c r="M1266">
        <v>100</v>
      </c>
      <c r="N1266">
        <v>31</v>
      </c>
      <c r="O1266">
        <v>1</v>
      </c>
      <c r="P1266" t="s">
        <v>138</v>
      </c>
      <c r="Q1266" t="s">
        <v>156</v>
      </c>
      <c r="R1266" t="s">
        <v>174</v>
      </c>
      <c r="S1266">
        <v>1</v>
      </c>
      <c r="T1266">
        <v>100</v>
      </c>
      <c r="U1266">
        <v>100</v>
      </c>
      <c r="V1266">
        <v>2</v>
      </c>
      <c r="W1266">
        <v>15</v>
      </c>
      <c r="X1266">
        <v>3</v>
      </c>
      <c r="Y1266">
        <v>1</v>
      </c>
      <c r="Z1266">
        <v>0</v>
      </c>
      <c r="AA1266">
        <v>0</v>
      </c>
      <c r="AB1266" s="1" t="s">
        <v>1529</v>
      </c>
      <c r="AC1266">
        <v>0</v>
      </c>
      <c r="AD1266">
        <v>3476</v>
      </c>
      <c r="AE1266" s="2">
        <f t="shared" si="95"/>
        <v>112.12903225806451</v>
      </c>
      <c r="AF1266">
        <v>180</v>
      </c>
      <c r="AG1266" s="2">
        <f t="shared" si="96"/>
        <v>5.806451612903226</v>
      </c>
      <c r="AH1266">
        <v>3296</v>
      </c>
      <c r="AI1266" s="2">
        <f t="shared" si="97"/>
        <v>106.3225806451613</v>
      </c>
      <c r="AJ1266">
        <v>75</v>
      </c>
      <c r="AK1266" s="2">
        <f t="shared" si="98"/>
        <v>2.4193548387096775</v>
      </c>
      <c r="AL1266">
        <v>20676</v>
      </c>
      <c r="AM1266" s="2">
        <f t="shared" si="99"/>
        <v>666.9677419354839</v>
      </c>
    </row>
    <row r="1267" spans="1:39" x14ac:dyDescent="0.25">
      <c r="A1267">
        <v>2815</v>
      </c>
      <c r="B1267" t="s">
        <v>165</v>
      </c>
      <c r="C1267" t="s">
        <v>166</v>
      </c>
      <c r="D1267" t="s">
        <v>167</v>
      </c>
      <c r="E1267" t="s">
        <v>68</v>
      </c>
      <c r="F1267" s="6" t="s">
        <v>3093</v>
      </c>
      <c r="G1267" s="4" t="s">
        <v>2789</v>
      </c>
      <c r="H1267" s="4" t="s">
        <v>2948</v>
      </c>
      <c r="I1267">
        <v>141</v>
      </c>
      <c r="J1267" t="s">
        <v>3094</v>
      </c>
      <c r="K1267">
        <v>2</v>
      </c>
      <c r="L1267" s="4" t="s">
        <v>2987</v>
      </c>
      <c r="M1267">
        <v>30</v>
      </c>
      <c r="N1267">
        <v>13</v>
      </c>
      <c r="O1267">
        <v>1</v>
      </c>
      <c r="P1267" t="s">
        <v>138</v>
      </c>
      <c r="Q1267" t="s">
        <v>173</v>
      </c>
      <c r="R1267" t="s">
        <v>174</v>
      </c>
      <c r="S1267">
        <v>1</v>
      </c>
      <c r="T1267">
        <v>100</v>
      </c>
      <c r="U1267">
        <v>100</v>
      </c>
      <c r="V1267">
        <v>2</v>
      </c>
      <c r="W1267">
        <v>17</v>
      </c>
      <c r="X1267">
        <v>3</v>
      </c>
      <c r="Y1267">
        <v>1</v>
      </c>
      <c r="Z1267">
        <v>952</v>
      </c>
      <c r="AA1267">
        <v>952</v>
      </c>
      <c r="AB1267" s="1" t="s">
        <v>175</v>
      </c>
      <c r="AC1267">
        <v>952</v>
      </c>
      <c r="AD1267">
        <v>5903</v>
      </c>
      <c r="AE1267" s="2">
        <f t="shared" si="95"/>
        <v>454.07692307692309</v>
      </c>
      <c r="AF1267">
        <v>54</v>
      </c>
      <c r="AG1267" s="2">
        <f t="shared" si="96"/>
        <v>4.1538461538461542</v>
      </c>
      <c r="AH1267">
        <v>5849</v>
      </c>
      <c r="AI1267" s="2">
        <f t="shared" si="97"/>
        <v>449.92307692307691</v>
      </c>
      <c r="AJ1267">
        <v>7</v>
      </c>
      <c r="AK1267" s="2">
        <f t="shared" si="98"/>
        <v>0.53846153846153844</v>
      </c>
      <c r="AL1267">
        <v>10987</v>
      </c>
      <c r="AM1267" s="2">
        <f t="shared" si="99"/>
        <v>845.15384615384619</v>
      </c>
    </row>
    <row r="1268" spans="1:39" x14ac:dyDescent="0.25">
      <c r="A1268">
        <v>2730</v>
      </c>
      <c r="B1268" t="s">
        <v>225</v>
      </c>
      <c r="C1268" t="s">
        <v>40</v>
      </c>
      <c r="D1268" t="s">
        <v>41</v>
      </c>
      <c r="E1268" t="s">
        <v>42</v>
      </c>
      <c r="F1268" s="6" t="s">
        <v>3095</v>
      </c>
      <c r="G1268" s="4" t="s">
        <v>80</v>
      </c>
      <c r="H1268" s="4" t="s">
        <v>3096</v>
      </c>
      <c r="I1268">
        <v>228</v>
      </c>
      <c r="J1268" t="s">
        <v>3097</v>
      </c>
      <c r="K1268">
        <v>30</v>
      </c>
      <c r="M1268">
        <v>0</v>
      </c>
      <c r="N1268">
        <v>55</v>
      </c>
      <c r="O1268">
        <v>2</v>
      </c>
      <c r="P1268" t="s">
        <v>138</v>
      </c>
      <c r="Q1268" t="s">
        <v>139</v>
      </c>
      <c r="R1268" t="s">
        <v>140</v>
      </c>
      <c r="S1268">
        <v>0</v>
      </c>
      <c r="T1268">
        <v>0</v>
      </c>
      <c r="U1268">
        <v>0</v>
      </c>
      <c r="V1268">
        <v>2</v>
      </c>
      <c r="W1268">
        <v>14</v>
      </c>
      <c r="X1268">
        <v>1</v>
      </c>
      <c r="Y1268">
        <v>1</v>
      </c>
      <c r="Z1268">
        <v>0</v>
      </c>
      <c r="AA1268">
        <v>0</v>
      </c>
      <c r="AB1268" s="1" t="s">
        <v>192</v>
      </c>
      <c r="AC1268">
        <v>0</v>
      </c>
      <c r="AD1268">
        <v>8973</v>
      </c>
      <c r="AE1268" s="2">
        <f t="shared" si="95"/>
        <v>163.14545454545456</v>
      </c>
      <c r="AF1268">
        <v>151</v>
      </c>
      <c r="AG1268" s="2">
        <f t="shared" si="96"/>
        <v>2.7454545454545456</v>
      </c>
      <c r="AH1268">
        <v>8822</v>
      </c>
      <c r="AI1268" s="2">
        <f t="shared" si="97"/>
        <v>160.4</v>
      </c>
      <c r="AJ1268">
        <v>29</v>
      </c>
      <c r="AK1268" s="2">
        <f t="shared" si="98"/>
        <v>0.52727272727272723</v>
      </c>
      <c r="AL1268">
        <v>28735</v>
      </c>
      <c r="AM1268" s="2">
        <f t="shared" si="99"/>
        <v>522.4545454545455</v>
      </c>
    </row>
    <row r="1269" spans="1:39" x14ac:dyDescent="0.25">
      <c r="A1269">
        <v>2857</v>
      </c>
      <c r="B1269" t="s">
        <v>279</v>
      </c>
      <c r="C1269" t="s">
        <v>213</v>
      </c>
      <c r="D1269" t="s">
        <v>232</v>
      </c>
      <c r="E1269" t="s">
        <v>61</v>
      </c>
      <c r="F1269" s="6" t="s">
        <v>3098</v>
      </c>
      <c r="G1269" s="4" t="s">
        <v>3083</v>
      </c>
      <c r="H1269" s="4" t="s">
        <v>80</v>
      </c>
      <c r="I1269">
        <v>122</v>
      </c>
      <c r="J1269" t="s">
        <v>3099</v>
      </c>
      <c r="K1269">
        <v>5</v>
      </c>
      <c r="M1269">
        <v>1200</v>
      </c>
      <c r="N1269">
        <v>27</v>
      </c>
      <c r="O1269">
        <v>2</v>
      </c>
      <c r="P1269" t="s">
        <v>138</v>
      </c>
      <c r="Q1269" t="s">
        <v>395</v>
      </c>
      <c r="R1269" t="s">
        <v>140</v>
      </c>
      <c r="S1269">
        <v>0</v>
      </c>
      <c r="T1269">
        <v>100</v>
      </c>
      <c r="U1269">
        <v>100</v>
      </c>
      <c r="V1269">
        <v>2</v>
      </c>
      <c r="W1269">
        <v>10</v>
      </c>
      <c r="X1269">
        <v>1</v>
      </c>
      <c r="Y1269">
        <v>2</v>
      </c>
      <c r="Z1269">
        <v>1006</v>
      </c>
      <c r="AA1269">
        <v>503</v>
      </c>
      <c r="AB1269" s="1" t="s">
        <v>625</v>
      </c>
      <c r="AC1269">
        <v>1006</v>
      </c>
      <c r="AD1269">
        <v>11898</v>
      </c>
      <c r="AE1269" s="2">
        <f t="shared" si="95"/>
        <v>440.66666666666669</v>
      </c>
      <c r="AF1269">
        <v>132</v>
      </c>
      <c r="AG1269" s="2">
        <f t="shared" si="96"/>
        <v>4.8888888888888893</v>
      </c>
      <c r="AH1269">
        <v>11766</v>
      </c>
      <c r="AI1269" s="2">
        <f t="shared" si="97"/>
        <v>435.77777777777777</v>
      </c>
      <c r="AJ1269">
        <v>59</v>
      </c>
      <c r="AK1269" s="2">
        <f t="shared" si="98"/>
        <v>2.1851851851851851</v>
      </c>
      <c r="AL1269">
        <v>27831</v>
      </c>
      <c r="AM1269" s="2">
        <f t="shared" si="99"/>
        <v>1030.7777777777778</v>
      </c>
    </row>
    <row r="1270" spans="1:39" x14ac:dyDescent="0.25">
      <c r="A1270">
        <v>122</v>
      </c>
      <c r="B1270" t="s">
        <v>39</v>
      </c>
      <c r="C1270" t="s">
        <v>146</v>
      </c>
      <c r="D1270" t="s">
        <v>147</v>
      </c>
      <c r="E1270" t="s">
        <v>68</v>
      </c>
      <c r="F1270" s="6" t="s">
        <v>3100</v>
      </c>
      <c r="G1270" s="4" t="s">
        <v>3083</v>
      </c>
      <c r="H1270" s="4" t="s">
        <v>64</v>
      </c>
      <c r="I1270">
        <v>171</v>
      </c>
      <c r="J1270" t="s">
        <v>3101</v>
      </c>
      <c r="K1270">
        <v>18</v>
      </c>
      <c r="M1270">
        <v>2550</v>
      </c>
      <c r="N1270">
        <v>59</v>
      </c>
      <c r="O1270">
        <v>5</v>
      </c>
      <c r="P1270" t="s">
        <v>151</v>
      </c>
      <c r="Q1270" t="s">
        <v>163</v>
      </c>
      <c r="R1270" t="s">
        <v>140</v>
      </c>
      <c r="S1270">
        <v>1</v>
      </c>
      <c r="T1270">
        <v>0</v>
      </c>
      <c r="U1270">
        <v>0</v>
      </c>
      <c r="V1270">
        <v>1</v>
      </c>
      <c r="W1270">
        <v>4</v>
      </c>
      <c r="X1270">
        <v>1</v>
      </c>
      <c r="Y1270">
        <v>3</v>
      </c>
      <c r="Z1270">
        <v>0</v>
      </c>
      <c r="AA1270">
        <v>0</v>
      </c>
      <c r="AB1270" s="1" t="s">
        <v>296</v>
      </c>
      <c r="AC1270">
        <v>0</v>
      </c>
      <c r="AD1270">
        <v>8714</v>
      </c>
      <c r="AE1270" s="2">
        <f t="shared" si="95"/>
        <v>147.69491525423729</v>
      </c>
      <c r="AF1270">
        <v>1127</v>
      </c>
      <c r="AG1270" s="2">
        <f t="shared" si="96"/>
        <v>19.101694915254239</v>
      </c>
      <c r="AH1270">
        <v>7587</v>
      </c>
      <c r="AI1270" s="2">
        <f t="shared" si="97"/>
        <v>128.59322033898306</v>
      </c>
      <c r="AJ1270">
        <v>214</v>
      </c>
      <c r="AK1270" s="2">
        <f t="shared" si="98"/>
        <v>3.6271186440677967</v>
      </c>
      <c r="AL1270">
        <v>7825</v>
      </c>
      <c r="AM1270" s="2">
        <f t="shared" si="99"/>
        <v>132.62711864406779</v>
      </c>
    </row>
    <row r="1271" spans="1:39" x14ac:dyDescent="0.25">
      <c r="A1271">
        <v>124</v>
      </c>
      <c r="B1271" t="s">
        <v>165</v>
      </c>
      <c r="C1271" t="s">
        <v>292</v>
      </c>
      <c r="D1271" t="s">
        <v>507</v>
      </c>
      <c r="E1271" t="s">
        <v>61</v>
      </c>
      <c r="F1271" s="6" t="s">
        <v>3102</v>
      </c>
      <c r="G1271" s="4" t="s">
        <v>2789</v>
      </c>
      <c r="H1271" s="4" t="s">
        <v>3103</v>
      </c>
      <c r="I1271">
        <v>147</v>
      </c>
      <c r="J1271" t="s">
        <v>3104</v>
      </c>
      <c r="K1271">
        <v>12</v>
      </c>
      <c r="M1271">
        <v>2000</v>
      </c>
      <c r="N1271">
        <v>41</v>
      </c>
      <c r="O1271">
        <v>7</v>
      </c>
      <c r="P1271" t="s">
        <v>151</v>
      </c>
      <c r="Q1271" t="s">
        <v>544</v>
      </c>
      <c r="R1271" t="s">
        <v>140</v>
      </c>
      <c r="S1271">
        <v>0</v>
      </c>
      <c r="T1271">
        <v>0</v>
      </c>
      <c r="U1271">
        <v>0</v>
      </c>
      <c r="V1271">
        <v>1</v>
      </c>
      <c r="W1271">
        <v>9</v>
      </c>
      <c r="X1271">
        <v>1</v>
      </c>
      <c r="Y1271">
        <v>2</v>
      </c>
      <c r="Z1271">
        <v>1098</v>
      </c>
      <c r="AA1271">
        <v>549</v>
      </c>
      <c r="AB1271" s="1" t="s">
        <v>545</v>
      </c>
      <c r="AC1271">
        <v>0</v>
      </c>
      <c r="AD1271">
        <v>8330</v>
      </c>
      <c r="AE1271" s="2">
        <f t="shared" si="95"/>
        <v>203.17073170731706</v>
      </c>
      <c r="AF1271">
        <v>467</v>
      </c>
      <c r="AG1271" s="2">
        <f t="shared" si="96"/>
        <v>11.390243902439025</v>
      </c>
      <c r="AH1271">
        <v>7863</v>
      </c>
      <c r="AI1271" s="2">
        <f t="shared" si="97"/>
        <v>191.78048780487805</v>
      </c>
      <c r="AJ1271">
        <v>112</v>
      </c>
      <c r="AK1271" s="2">
        <f t="shared" si="98"/>
        <v>2.7317073170731709</v>
      </c>
      <c r="AL1271">
        <v>22114</v>
      </c>
      <c r="AM1271" s="2">
        <f t="shared" si="99"/>
        <v>539.36585365853659</v>
      </c>
    </row>
    <row r="1272" spans="1:39" x14ac:dyDescent="0.25">
      <c r="A1272">
        <v>114</v>
      </c>
      <c r="B1272" t="s">
        <v>193</v>
      </c>
      <c r="C1272" t="s">
        <v>287</v>
      </c>
      <c r="D1272" t="s">
        <v>147</v>
      </c>
      <c r="E1272" t="s">
        <v>42</v>
      </c>
      <c r="F1272" s="6" t="s">
        <v>3105</v>
      </c>
      <c r="G1272" s="4" t="s">
        <v>2892</v>
      </c>
      <c r="H1272" s="4" t="s">
        <v>3069</v>
      </c>
      <c r="I1272">
        <v>167</v>
      </c>
      <c r="J1272" t="s">
        <v>3106</v>
      </c>
      <c r="K1272">
        <v>20</v>
      </c>
      <c r="M1272">
        <v>2625</v>
      </c>
      <c r="N1272">
        <v>63</v>
      </c>
      <c r="O1272">
        <v>8</v>
      </c>
      <c r="P1272" t="s">
        <v>151</v>
      </c>
      <c r="Q1272" t="s">
        <v>146</v>
      </c>
      <c r="R1272" t="s">
        <v>140</v>
      </c>
      <c r="S1272">
        <v>1</v>
      </c>
      <c r="T1272">
        <v>0</v>
      </c>
      <c r="U1272">
        <v>0</v>
      </c>
      <c r="V1272">
        <v>1</v>
      </c>
      <c r="W1272">
        <v>7</v>
      </c>
      <c r="X1272">
        <v>1</v>
      </c>
      <c r="Y1272">
        <v>3</v>
      </c>
      <c r="Z1272">
        <v>0</v>
      </c>
      <c r="AA1272">
        <v>0</v>
      </c>
      <c r="AB1272" s="1" t="s">
        <v>208</v>
      </c>
      <c r="AC1272">
        <v>0</v>
      </c>
      <c r="AD1272">
        <v>10019</v>
      </c>
      <c r="AE1272" s="2">
        <f t="shared" si="95"/>
        <v>159.03174603174602</v>
      </c>
      <c r="AF1272">
        <v>1393</v>
      </c>
      <c r="AG1272" s="2">
        <f t="shared" si="96"/>
        <v>22.111111111111111</v>
      </c>
      <c r="AH1272">
        <v>8626</v>
      </c>
      <c r="AI1272" s="2">
        <f t="shared" si="97"/>
        <v>136.92063492063491</v>
      </c>
      <c r="AJ1272">
        <v>202</v>
      </c>
      <c r="AK1272" s="2">
        <f t="shared" si="98"/>
        <v>3.2063492063492065</v>
      </c>
      <c r="AL1272">
        <v>6710</v>
      </c>
      <c r="AM1272" s="2">
        <f t="shared" si="99"/>
        <v>106.50793650793651</v>
      </c>
    </row>
    <row r="1273" spans="1:39" x14ac:dyDescent="0.25">
      <c r="A1273">
        <v>140</v>
      </c>
      <c r="B1273" t="s">
        <v>504</v>
      </c>
      <c r="C1273" t="s">
        <v>146</v>
      </c>
      <c r="D1273" t="s">
        <v>147</v>
      </c>
      <c r="E1273" t="s">
        <v>68</v>
      </c>
      <c r="F1273" s="6" t="s">
        <v>3107</v>
      </c>
      <c r="G1273" s="4" t="s">
        <v>2848</v>
      </c>
      <c r="H1273" s="4" t="s">
        <v>2819</v>
      </c>
      <c r="I1273">
        <v>163</v>
      </c>
      <c r="J1273" t="s">
        <v>3108</v>
      </c>
      <c r="K1273">
        <v>10</v>
      </c>
      <c r="M1273">
        <v>3425</v>
      </c>
      <c r="N1273">
        <v>50</v>
      </c>
      <c r="O1273">
        <v>6</v>
      </c>
      <c r="P1273" t="s">
        <v>151</v>
      </c>
      <c r="Q1273" t="s">
        <v>146</v>
      </c>
      <c r="R1273" t="s">
        <v>140</v>
      </c>
      <c r="S1273">
        <v>1</v>
      </c>
      <c r="T1273">
        <v>0</v>
      </c>
      <c r="U1273">
        <v>0</v>
      </c>
      <c r="V1273">
        <v>1</v>
      </c>
      <c r="W1273">
        <v>7</v>
      </c>
      <c r="X1273">
        <v>1</v>
      </c>
      <c r="Y1273">
        <v>3</v>
      </c>
      <c r="Z1273">
        <v>0</v>
      </c>
      <c r="AA1273">
        <v>0</v>
      </c>
      <c r="AB1273" s="1" t="s">
        <v>296</v>
      </c>
      <c r="AC1273">
        <v>0</v>
      </c>
      <c r="AD1273">
        <v>8410</v>
      </c>
      <c r="AE1273" s="2">
        <f t="shared" si="95"/>
        <v>168.2</v>
      </c>
      <c r="AF1273">
        <v>937</v>
      </c>
      <c r="AG1273" s="2">
        <f t="shared" si="96"/>
        <v>18.739999999999998</v>
      </c>
      <c r="AH1273">
        <v>7473</v>
      </c>
      <c r="AI1273" s="2">
        <f t="shared" si="97"/>
        <v>149.46</v>
      </c>
      <c r="AJ1273">
        <v>187</v>
      </c>
      <c r="AK1273" s="2">
        <f t="shared" si="98"/>
        <v>3.74</v>
      </c>
      <c r="AL1273">
        <v>8941</v>
      </c>
      <c r="AM1273" s="2">
        <f t="shared" si="99"/>
        <v>178.82</v>
      </c>
    </row>
    <row r="1274" spans="1:39" x14ac:dyDescent="0.25">
      <c r="A1274">
        <v>2847</v>
      </c>
      <c r="B1274" t="s">
        <v>504</v>
      </c>
      <c r="C1274" t="s">
        <v>67</v>
      </c>
      <c r="D1274" t="s">
        <v>41</v>
      </c>
      <c r="E1274" t="s">
        <v>68</v>
      </c>
      <c r="F1274" s="6" t="s">
        <v>3107</v>
      </c>
      <c r="G1274" s="4" t="s">
        <v>2789</v>
      </c>
      <c r="H1274" s="4" t="s">
        <v>2892</v>
      </c>
      <c r="I1274">
        <v>123</v>
      </c>
      <c r="J1274" t="s">
        <v>3109</v>
      </c>
      <c r="K1274">
        <v>5</v>
      </c>
      <c r="M1274">
        <v>2400</v>
      </c>
      <c r="N1274">
        <v>37</v>
      </c>
      <c r="O1274">
        <v>3</v>
      </c>
      <c r="P1274" t="s">
        <v>138</v>
      </c>
      <c r="Q1274" t="s">
        <v>156</v>
      </c>
      <c r="R1274" t="s">
        <v>140</v>
      </c>
      <c r="S1274">
        <v>0</v>
      </c>
      <c r="T1274">
        <v>94.33</v>
      </c>
      <c r="U1274">
        <v>97</v>
      </c>
      <c r="V1274">
        <v>2</v>
      </c>
      <c r="W1274">
        <v>15</v>
      </c>
      <c r="X1274">
        <v>1</v>
      </c>
      <c r="Y1274">
        <v>2</v>
      </c>
      <c r="Z1274">
        <v>7919</v>
      </c>
      <c r="AA1274">
        <v>3959.5</v>
      </c>
      <c r="AB1274" s="1" t="s">
        <v>491</v>
      </c>
      <c r="AC1274">
        <v>2805</v>
      </c>
      <c r="AD1274">
        <v>9758</v>
      </c>
      <c r="AE1274" s="2">
        <f t="shared" si="95"/>
        <v>263.72972972972974</v>
      </c>
      <c r="AF1274">
        <v>411</v>
      </c>
      <c r="AG1274" s="2">
        <f t="shared" si="96"/>
        <v>11.108108108108109</v>
      </c>
      <c r="AH1274">
        <v>9347</v>
      </c>
      <c r="AI1274" s="2">
        <f t="shared" si="97"/>
        <v>252.62162162162161</v>
      </c>
      <c r="AJ1274">
        <v>113</v>
      </c>
      <c r="AK1274" s="2">
        <f t="shared" si="98"/>
        <v>3.0540540540540539</v>
      </c>
      <c r="AL1274">
        <v>27521</v>
      </c>
      <c r="AM1274" s="2">
        <f t="shared" si="99"/>
        <v>743.81081081081084</v>
      </c>
    </row>
    <row r="1275" spans="1:39" x14ac:dyDescent="0.25">
      <c r="A1275">
        <v>2856</v>
      </c>
      <c r="B1275" t="s">
        <v>494</v>
      </c>
      <c r="C1275" t="s">
        <v>166</v>
      </c>
      <c r="D1275" t="s">
        <v>167</v>
      </c>
      <c r="E1275" t="s">
        <v>68</v>
      </c>
      <c r="F1275" s="6" t="s">
        <v>3110</v>
      </c>
      <c r="G1275" s="4" t="s">
        <v>2789</v>
      </c>
      <c r="H1275" s="4" t="s">
        <v>80</v>
      </c>
      <c r="I1275">
        <v>119</v>
      </c>
      <c r="J1275" t="s">
        <v>3111</v>
      </c>
      <c r="K1275">
        <v>4</v>
      </c>
      <c r="M1275">
        <v>650</v>
      </c>
      <c r="N1275">
        <v>62</v>
      </c>
      <c r="O1275">
        <v>2</v>
      </c>
      <c r="P1275" t="s">
        <v>138</v>
      </c>
      <c r="Q1275" t="s">
        <v>185</v>
      </c>
      <c r="R1275" t="s">
        <v>140</v>
      </c>
      <c r="S1275">
        <v>0</v>
      </c>
      <c r="T1275">
        <v>93.13</v>
      </c>
      <c r="U1275">
        <v>98.75</v>
      </c>
      <c r="V1275">
        <v>2</v>
      </c>
      <c r="W1275">
        <v>18</v>
      </c>
      <c r="X1275">
        <v>1</v>
      </c>
      <c r="Y1275">
        <v>1</v>
      </c>
      <c r="Z1275">
        <v>7114</v>
      </c>
      <c r="AA1275">
        <v>7114</v>
      </c>
      <c r="AB1275" s="1" t="s">
        <v>3112</v>
      </c>
      <c r="AC1275">
        <v>7114</v>
      </c>
      <c r="AD1275">
        <v>14812</v>
      </c>
      <c r="AE1275" s="2">
        <f t="shared" si="95"/>
        <v>238.90322580645162</v>
      </c>
      <c r="AF1275">
        <v>527</v>
      </c>
      <c r="AG1275" s="2">
        <f t="shared" si="96"/>
        <v>8.5</v>
      </c>
      <c r="AH1275">
        <v>14285</v>
      </c>
      <c r="AI1275" s="2">
        <f t="shared" si="97"/>
        <v>230.40322580645162</v>
      </c>
      <c r="AJ1275">
        <v>293</v>
      </c>
      <c r="AK1275" s="2">
        <f t="shared" si="98"/>
        <v>4.725806451612903</v>
      </c>
      <c r="AL1275">
        <v>104960</v>
      </c>
      <c r="AM1275" s="2">
        <f t="shared" si="99"/>
        <v>1692.9032258064517</v>
      </c>
    </row>
    <row r="1276" spans="1:39" x14ac:dyDescent="0.25">
      <c r="A1276">
        <v>2727</v>
      </c>
      <c r="B1276" t="s">
        <v>74</v>
      </c>
      <c r="C1276" t="s">
        <v>67</v>
      </c>
      <c r="D1276" t="s">
        <v>41</v>
      </c>
      <c r="E1276" t="s">
        <v>68</v>
      </c>
      <c r="F1276" s="6" t="s">
        <v>3113</v>
      </c>
      <c r="G1276" s="4" t="s">
        <v>80</v>
      </c>
      <c r="H1276" s="4" t="s">
        <v>3096</v>
      </c>
      <c r="I1276">
        <v>228</v>
      </c>
      <c r="J1276" t="s">
        <v>3114</v>
      </c>
      <c r="K1276">
        <v>1</v>
      </c>
      <c r="L1276" s="4" t="s">
        <v>2892</v>
      </c>
      <c r="M1276">
        <v>400</v>
      </c>
      <c r="N1276">
        <v>37</v>
      </c>
      <c r="O1276">
        <v>1</v>
      </c>
      <c r="P1276" t="s">
        <v>138</v>
      </c>
      <c r="Q1276" t="s">
        <v>503</v>
      </c>
      <c r="R1276" t="s">
        <v>174</v>
      </c>
      <c r="S1276">
        <v>1</v>
      </c>
      <c r="T1276">
        <v>100</v>
      </c>
      <c r="U1276">
        <v>100</v>
      </c>
      <c r="V1276">
        <v>2</v>
      </c>
      <c r="W1276">
        <v>16</v>
      </c>
      <c r="X1276">
        <v>3</v>
      </c>
      <c r="Y1276">
        <v>1</v>
      </c>
      <c r="Z1276">
        <v>1516</v>
      </c>
      <c r="AA1276">
        <v>1516</v>
      </c>
      <c r="AB1276" s="1" t="s">
        <v>3115</v>
      </c>
      <c r="AC1276">
        <v>1516</v>
      </c>
      <c r="AD1276">
        <v>11995</v>
      </c>
      <c r="AE1276" s="2">
        <f t="shared" si="95"/>
        <v>324.18918918918916</v>
      </c>
      <c r="AF1276">
        <v>326</v>
      </c>
      <c r="AG1276" s="2">
        <f t="shared" si="96"/>
        <v>8.8108108108108105</v>
      </c>
      <c r="AH1276">
        <v>11669</v>
      </c>
      <c r="AI1276" s="2">
        <f t="shared" si="97"/>
        <v>315.37837837837839</v>
      </c>
      <c r="AJ1276">
        <v>150</v>
      </c>
      <c r="AK1276" s="2">
        <f t="shared" si="98"/>
        <v>4.0540540540540544</v>
      </c>
      <c r="AL1276">
        <v>42855</v>
      </c>
      <c r="AM1276" s="2">
        <f t="shared" si="99"/>
        <v>1158.2432432432433</v>
      </c>
    </row>
    <row r="1277" spans="1:39" x14ac:dyDescent="0.25">
      <c r="A1277">
        <v>2838</v>
      </c>
      <c r="B1277" t="s">
        <v>650</v>
      </c>
      <c r="C1277" t="s">
        <v>67</v>
      </c>
      <c r="D1277" t="s">
        <v>41</v>
      </c>
      <c r="E1277" t="s">
        <v>68</v>
      </c>
      <c r="F1277" s="6" t="s">
        <v>3116</v>
      </c>
      <c r="G1277" s="4" t="s">
        <v>2845</v>
      </c>
      <c r="H1277" s="4" t="s">
        <v>2916</v>
      </c>
      <c r="I1277">
        <v>117</v>
      </c>
      <c r="J1277" t="s">
        <v>3117</v>
      </c>
      <c r="K1277">
        <v>5</v>
      </c>
      <c r="M1277">
        <v>2400</v>
      </c>
      <c r="N1277">
        <v>68</v>
      </c>
      <c r="O1277">
        <v>9</v>
      </c>
      <c r="P1277" t="s">
        <v>138</v>
      </c>
      <c r="Q1277" t="s">
        <v>156</v>
      </c>
      <c r="R1277" t="s">
        <v>140</v>
      </c>
      <c r="S1277">
        <v>0</v>
      </c>
      <c r="T1277">
        <v>94.33</v>
      </c>
      <c r="U1277">
        <v>94.33</v>
      </c>
      <c r="V1277">
        <v>2</v>
      </c>
      <c r="W1277">
        <v>15</v>
      </c>
      <c r="X1277">
        <v>1</v>
      </c>
      <c r="Y1277">
        <v>2</v>
      </c>
      <c r="Z1277">
        <v>8010</v>
      </c>
      <c r="AA1277">
        <v>4005</v>
      </c>
      <c r="AB1277" s="1" t="s">
        <v>371</v>
      </c>
      <c r="AC1277">
        <v>4623</v>
      </c>
      <c r="AD1277">
        <v>14094</v>
      </c>
      <c r="AE1277" s="2">
        <f t="shared" si="95"/>
        <v>207.26470588235293</v>
      </c>
      <c r="AF1277">
        <v>878</v>
      </c>
      <c r="AG1277" s="2">
        <f t="shared" si="96"/>
        <v>12.911764705882353</v>
      </c>
      <c r="AH1277">
        <v>13216</v>
      </c>
      <c r="AI1277" s="2">
        <f t="shared" si="97"/>
        <v>194.35294117647058</v>
      </c>
      <c r="AJ1277">
        <v>334</v>
      </c>
      <c r="AK1277" s="2">
        <f t="shared" si="98"/>
        <v>4.9117647058823533</v>
      </c>
      <c r="AL1277">
        <v>81051</v>
      </c>
      <c r="AM1277" s="2">
        <f t="shared" si="99"/>
        <v>1191.9264705882354</v>
      </c>
    </row>
    <row r="1278" spans="1:39" x14ac:dyDescent="0.25">
      <c r="A1278">
        <v>2829</v>
      </c>
      <c r="B1278" t="s">
        <v>165</v>
      </c>
      <c r="C1278" t="s">
        <v>67</v>
      </c>
      <c r="D1278" t="s">
        <v>348</v>
      </c>
      <c r="E1278" t="s">
        <v>68</v>
      </c>
      <c r="F1278" s="6" t="s">
        <v>3118</v>
      </c>
      <c r="G1278" s="4" t="s">
        <v>63</v>
      </c>
      <c r="H1278" s="4" t="s">
        <v>2725</v>
      </c>
      <c r="I1278">
        <v>106</v>
      </c>
      <c r="J1278" t="s">
        <v>3119</v>
      </c>
      <c r="K1278">
        <v>4</v>
      </c>
      <c r="M1278">
        <v>750</v>
      </c>
      <c r="N1278">
        <v>42</v>
      </c>
      <c r="O1278">
        <v>3</v>
      </c>
      <c r="P1278" t="s">
        <v>138</v>
      </c>
      <c r="Q1278" t="s">
        <v>259</v>
      </c>
      <c r="R1278" t="s">
        <v>140</v>
      </c>
      <c r="S1278">
        <v>0</v>
      </c>
      <c r="T1278">
        <v>96.25</v>
      </c>
      <c r="U1278">
        <v>98.75</v>
      </c>
      <c r="V1278">
        <v>2</v>
      </c>
      <c r="W1278">
        <v>12</v>
      </c>
      <c r="X1278">
        <v>1</v>
      </c>
      <c r="Y1278">
        <v>2</v>
      </c>
      <c r="Z1278">
        <v>3433</v>
      </c>
      <c r="AA1278">
        <v>1716.5</v>
      </c>
      <c r="AB1278" s="1" t="s">
        <v>2730</v>
      </c>
      <c r="AC1278">
        <v>1846</v>
      </c>
      <c r="AD1278">
        <v>14620</v>
      </c>
      <c r="AE1278" s="2">
        <f t="shared" si="95"/>
        <v>348.09523809523807</v>
      </c>
      <c r="AF1278">
        <v>432</v>
      </c>
      <c r="AG1278" s="2">
        <f t="shared" si="96"/>
        <v>10.285714285714286</v>
      </c>
      <c r="AH1278">
        <v>14188</v>
      </c>
      <c r="AI1278" s="2">
        <f t="shared" si="97"/>
        <v>337.8095238095238</v>
      </c>
      <c r="AJ1278">
        <v>221</v>
      </c>
      <c r="AK1278" s="2">
        <f t="shared" si="98"/>
        <v>5.2619047619047619</v>
      </c>
      <c r="AL1278">
        <v>60870</v>
      </c>
      <c r="AM1278" s="2">
        <f t="shared" si="99"/>
        <v>1449.2857142857142</v>
      </c>
    </row>
    <row r="1279" spans="1:39" x14ac:dyDescent="0.25">
      <c r="A1279">
        <v>126</v>
      </c>
      <c r="B1279" t="s">
        <v>87</v>
      </c>
      <c r="C1279" t="s">
        <v>287</v>
      </c>
      <c r="D1279" t="s">
        <v>452</v>
      </c>
      <c r="E1279" t="s">
        <v>42</v>
      </c>
      <c r="F1279" s="6" t="s">
        <v>3120</v>
      </c>
      <c r="G1279" s="4" t="s">
        <v>80</v>
      </c>
      <c r="H1279" s="4" t="s">
        <v>2948</v>
      </c>
      <c r="I1279">
        <v>109</v>
      </c>
      <c r="J1279" t="s">
        <v>3121</v>
      </c>
      <c r="K1279">
        <v>6</v>
      </c>
      <c r="M1279">
        <v>1</v>
      </c>
      <c r="N1279">
        <v>59</v>
      </c>
      <c r="O1279">
        <v>36</v>
      </c>
      <c r="P1279" t="s">
        <v>151</v>
      </c>
      <c r="Q1279" t="s">
        <v>290</v>
      </c>
      <c r="R1279" t="s">
        <v>140</v>
      </c>
      <c r="S1279">
        <v>1</v>
      </c>
      <c r="T1279">
        <v>0</v>
      </c>
      <c r="U1279">
        <v>0</v>
      </c>
      <c r="V1279">
        <v>1</v>
      </c>
      <c r="W1279">
        <v>6</v>
      </c>
      <c r="X1279">
        <v>1</v>
      </c>
      <c r="Y1279">
        <v>2</v>
      </c>
      <c r="Z1279">
        <v>0</v>
      </c>
      <c r="AA1279">
        <v>0</v>
      </c>
      <c r="AB1279" s="1" t="s">
        <v>3058</v>
      </c>
      <c r="AC1279">
        <v>0</v>
      </c>
      <c r="AD1279">
        <v>6256</v>
      </c>
      <c r="AE1279" s="2">
        <f t="shared" si="95"/>
        <v>106.03389830508475</v>
      </c>
      <c r="AF1279">
        <v>1041</v>
      </c>
      <c r="AG1279" s="2">
        <f t="shared" si="96"/>
        <v>17.64406779661017</v>
      </c>
      <c r="AH1279">
        <v>5215</v>
      </c>
      <c r="AI1279" s="2">
        <f t="shared" si="97"/>
        <v>88.389830508474574</v>
      </c>
      <c r="AJ1279">
        <v>198</v>
      </c>
      <c r="AK1279" s="2">
        <f t="shared" si="98"/>
        <v>3.3559322033898304</v>
      </c>
      <c r="AL1279">
        <v>3810</v>
      </c>
      <c r="AM1279" s="2">
        <f t="shared" si="99"/>
        <v>64.576271186440678</v>
      </c>
    </row>
    <row r="1280" spans="1:39" x14ac:dyDescent="0.25">
      <c r="A1280">
        <v>2826</v>
      </c>
      <c r="B1280" t="s">
        <v>193</v>
      </c>
      <c r="C1280" t="s">
        <v>67</v>
      </c>
      <c r="D1280" t="s">
        <v>41</v>
      </c>
      <c r="E1280" t="s">
        <v>68</v>
      </c>
      <c r="F1280" s="6" t="s">
        <v>3122</v>
      </c>
      <c r="G1280" s="4" t="s">
        <v>80</v>
      </c>
      <c r="H1280" s="4" t="s">
        <v>2623</v>
      </c>
      <c r="I1280">
        <v>107</v>
      </c>
      <c r="J1280" t="s">
        <v>3123</v>
      </c>
      <c r="K1280">
        <v>5</v>
      </c>
      <c r="M1280">
        <v>2100</v>
      </c>
      <c r="N1280">
        <v>40</v>
      </c>
      <c r="O1280">
        <v>3</v>
      </c>
      <c r="P1280" t="s">
        <v>138</v>
      </c>
      <c r="Q1280" t="s">
        <v>156</v>
      </c>
      <c r="R1280" t="s">
        <v>140</v>
      </c>
      <c r="S1280">
        <v>0</v>
      </c>
      <c r="T1280">
        <v>81.33</v>
      </c>
      <c r="U1280">
        <v>84.67</v>
      </c>
      <c r="V1280">
        <v>2</v>
      </c>
      <c r="W1280">
        <v>15</v>
      </c>
      <c r="X1280">
        <v>1</v>
      </c>
      <c r="Y1280">
        <v>2</v>
      </c>
      <c r="Z1280">
        <v>4274</v>
      </c>
      <c r="AA1280">
        <v>2137</v>
      </c>
      <c r="AB1280" s="1" t="s">
        <v>1000</v>
      </c>
      <c r="AC1280">
        <v>3228</v>
      </c>
      <c r="AD1280">
        <v>11944</v>
      </c>
      <c r="AE1280" s="2">
        <f t="shared" si="95"/>
        <v>298.60000000000002</v>
      </c>
      <c r="AF1280">
        <v>316</v>
      </c>
      <c r="AG1280" s="2">
        <f t="shared" si="96"/>
        <v>7.9</v>
      </c>
      <c r="AH1280">
        <v>11628</v>
      </c>
      <c r="AI1280" s="2">
        <f t="shared" si="97"/>
        <v>290.7</v>
      </c>
      <c r="AJ1280">
        <v>106</v>
      </c>
      <c r="AK1280" s="2">
        <f t="shared" si="98"/>
        <v>2.65</v>
      </c>
      <c r="AL1280">
        <v>37598</v>
      </c>
      <c r="AM1280" s="2">
        <f t="shared" si="99"/>
        <v>939.95</v>
      </c>
    </row>
    <row r="1281" spans="1:39" x14ac:dyDescent="0.25">
      <c r="A1281">
        <v>2825</v>
      </c>
      <c r="B1281" t="s">
        <v>279</v>
      </c>
      <c r="C1281" t="s">
        <v>166</v>
      </c>
      <c r="D1281" t="s">
        <v>324</v>
      </c>
      <c r="E1281" t="s">
        <v>42</v>
      </c>
      <c r="F1281" s="6" t="s">
        <v>3124</v>
      </c>
      <c r="G1281" s="4" t="s">
        <v>80</v>
      </c>
      <c r="H1281" s="4" t="s">
        <v>2623</v>
      </c>
      <c r="I1281">
        <v>107</v>
      </c>
      <c r="J1281" t="s">
        <v>3125</v>
      </c>
      <c r="K1281">
        <v>5</v>
      </c>
      <c r="M1281">
        <v>1200</v>
      </c>
      <c r="N1281">
        <v>65</v>
      </c>
      <c r="O1281">
        <v>3</v>
      </c>
      <c r="P1281" t="s">
        <v>138</v>
      </c>
      <c r="Q1281" t="s">
        <v>185</v>
      </c>
      <c r="R1281" t="s">
        <v>140</v>
      </c>
      <c r="S1281">
        <v>0</v>
      </c>
      <c r="T1281">
        <v>91.25</v>
      </c>
      <c r="U1281">
        <v>98.75</v>
      </c>
      <c r="V1281">
        <v>2</v>
      </c>
      <c r="W1281">
        <v>18</v>
      </c>
      <c r="X1281">
        <v>1</v>
      </c>
      <c r="Y1281">
        <v>2</v>
      </c>
      <c r="Z1281">
        <v>6243</v>
      </c>
      <c r="AA1281">
        <v>3121.5</v>
      </c>
      <c r="AB1281" s="1" t="s">
        <v>500</v>
      </c>
      <c r="AC1281">
        <v>3076</v>
      </c>
      <c r="AD1281">
        <v>19021</v>
      </c>
      <c r="AE1281" s="2">
        <f t="shared" si="95"/>
        <v>292.6307692307692</v>
      </c>
      <c r="AF1281">
        <v>631</v>
      </c>
      <c r="AG1281" s="2">
        <f t="shared" si="96"/>
        <v>9.707692307692307</v>
      </c>
      <c r="AH1281">
        <v>18390</v>
      </c>
      <c r="AI1281" s="2">
        <f t="shared" si="97"/>
        <v>282.92307692307691</v>
      </c>
      <c r="AJ1281">
        <v>341</v>
      </c>
      <c r="AK1281" s="2">
        <f t="shared" si="98"/>
        <v>5.2461538461538462</v>
      </c>
      <c r="AL1281">
        <v>112810</v>
      </c>
      <c r="AM1281" s="2">
        <f t="shared" si="99"/>
        <v>1735.5384615384614</v>
      </c>
    </row>
    <row r="1282" spans="1:39" x14ac:dyDescent="0.25">
      <c r="A1282">
        <v>2845</v>
      </c>
      <c r="B1282" t="s">
        <v>66</v>
      </c>
      <c r="C1282" t="s">
        <v>166</v>
      </c>
      <c r="D1282" t="s">
        <v>167</v>
      </c>
      <c r="E1282" t="s">
        <v>42</v>
      </c>
      <c r="F1282" s="6" t="s">
        <v>3126</v>
      </c>
      <c r="G1282" s="4" t="s">
        <v>80</v>
      </c>
      <c r="H1282" s="4" t="s">
        <v>2892</v>
      </c>
      <c r="I1282">
        <v>91</v>
      </c>
      <c r="J1282" t="s">
        <v>3127</v>
      </c>
      <c r="K1282">
        <v>1</v>
      </c>
      <c r="M1282">
        <v>1</v>
      </c>
      <c r="N1282">
        <v>24</v>
      </c>
      <c r="O1282">
        <v>4</v>
      </c>
      <c r="P1282" t="s">
        <v>138</v>
      </c>
      <c r="Q1282" t="s">
        <v>173</v>
      </c>
      <c r="R1282" t="s">
        <v>140</v>
      </c>
      <c r="S1282">
        <v>0</v>
      </c>
      <c r="T1282">
        <v>100</v>
      </c>
      <c r="U1282">
        <v>100</v>
      </c>
      <c r="V1282">
        <v>2</v>
      </c>
      <c r="W1282">
        <v>17</v>
      </c>
      <c r="X1282">
        <v>1</v>
      </c>
      <c r="Y1282">
        <v>2</v>
      </c>
      <c r="Z1282">
        <v>2046</v>
      </c>
      <c r="AA1282">
        <v>1023</v>
      </c>
      <c r="AB1282" s="1" t="s">
        <v>2717</v>
      </c>
      <c r="AC1282">
        <v>2046</v>
      </c>
      <c r="AD1282">
        <v>9191</v>
      </c>
      <c r="AE1282" s="2">
        <f t="shared" ref="AE1282:AE1345" si="100">AD1282/N1282</f>
        <v>382.95833333333331</v>
      </c>
      <c r="AF1282">
        <v>231</v>
      </c>
      <c r="AG1282" s="2">
        <f t="shared" ref="AG1282:AG1345" si="101">AF1282/N1282</f>
        <v>9.625</v>
      </c>
      <c r="AH1282">
        <v>8960</v>
      </c>
      <c r="AI1282" s="2">
        <f t="shared" ref="AI1282:AI1345" si="102">AH1282/N1282</f>
        <v>373.33333333333331</v>
      </c>
      <c r="AJ1282">
        <v>116</v>
      </c>
      <c r="AK1282" s="2">
        <f t="shared" ref="AK1282:AK1345" si="103">AJ1282/N1282</f>
        <v>4.833333333333333</v>
      </c>
      <c r="AL1282">
        <v>40507</v>
      </c>
      <c r="AM1282" s="2">
        <f t="shared" ref="AM1282:AM1345" si="104">AL1282/N1282</f>
        <v>1687.7916666666667</v>
      </c>
    </row>
    <row r="1283" spans="1:39" x14ac:dyDescent="0.25">
      <c r="A1283">
        <v>96</v>
      </c>
      <c r="B1283" t="s">
        <v>165</v>
      </c>
      <c r="C1283" t="s">
        <v>287</v>
      </c>
      <c r="D1283" t="s">
        <v>147</v>
      </c>
      <c r="E1283" t="s">
        <v>42</v>
      </c>
      <c r="F1283" s="6" t="s">
        <v>3128</v>
      </c>
      <c r="G1283" s="4" t="s">
        <v>124</v>
      </c>
      <c r="H1283" s="4" t="s">
        <v>2374</v>
      </c>
      <c r="I1283">
        <v>161</v>
      </c>
      <c r="J1283" t="s">
        <v>3129</v>
      </c>
      <c r="K1283">
        <v>16</v>
      </c>
      <c r="M1283">
        <v>2200</v>
      </c>
      <c r="N1283">
        <v>42</v>
      </c>
      <c r="O1283">
        <v>9</v>
      </c>
      <c r="P1283" t="s">
        <v>151</v>
      </c>
      <c r="Q1283" t="s">
        <v>146</v>
      </c>
      <c r="R1283" t="s">
        <v>140</v>
      </c>
      <c r="S1283">
        <v>1</v>
      </c>
      <c r="T1283">
        <v>0</v>
      </c>
      <c r="U1283">
        <v>0</v>
      </c>
      <c r="V1283">
        <v>1</v>
      </c>
      <c r="W1283">
        <v>7</v>
      </c>
      <c r="X1283">
        <v>1</v>
      </c>
      <c r="Y1283">
        <v>3</v>
      </c>
      <c r="Z1283">
        <v>0</v>
      </c>
      <c r="AA1283">
        <v>0</v>
      </c>
      <c r="AB1283" s="1" t="s">
        <v>3130</v>
      </c>
      <c r="AC1283">
        <v>0</v>
      </c>
      <c r="AD1283">
        <v>8308</v>
      </c>
      <c r="AE1283" s="2">
        <f t="shared" si="100"/>
        <v>197.8095238095238</v>
      </c>
      <c r="AF1283">
        <v>875</v>
      </c>
      <c r="AG1283" s="2">
        <f t="shared" si="101"/>
        <v>20.833333333333332</v>
      </c>
      <c r="AH1283">
        <v>7433</v>
      </c>
      <c r="AI1283" s="2">
        <f t="shared" si="102"/>
        <v>176.97619047619048</v>
      </c>
      <c r="AJ1283">
        <v>128</v>
      </c>
      <c r="AK1283" s="2">
        <f t="shared" si="103"/>
        <v>3.0476190476190474</v>
      </c>
      <c r="AL1283">
        <v>15372</v>
      </c>
      <c r="AM1283" s="2">
        <f t="shared" si="104"/>
        <v>366</v>
      </c>
    </row>
    <row r="1284" spans="1:39" x14ac:dyDescent="0.25">
      <c r="A1284">
        <v>2491</v>
      </c>
      <c r="B1284" t="s">
        <v>165</v>
      </c>
      <c r="C1284" t="s">
        <v>166</v>
      </c>
      <c r="D1284" t="s">
        <v>306</v>
      </c>
      <c r="E1284" t="s">
        <v>61</v>
      </c>
      <c r="F1284" s="6" t="s">
        <v>3131</v>
      </c>
      <c r="G1284" s="4" t="s">
        <v>132</v>
      </c>
      <c r="H1284" s="4" t="s">
        <v>3132</v>
      </c>
      <c r="I1284">
        <v>65</v>
      </c>
      <c r="J1284" t="s">
        <v>3133</v>
      </c>
      <c r="K1284">
        <v>4</v>
      </c>
      <c r="M1284">
        <v>1800</v>
      </c>
      <c r="N1284">
        <v>30</v>
      </c>
      <c r="O1284">
        <v>2</v>
      </c>
      <c r="P1284" t="s">
        <v>138</v>
      </c>
      <c r="Q1284" t="s">
        <v>185</v>
      </c>
      <c r="R1284" t="s">
        <v>140</v>
      </c>
      <c r="S1284">
        <v>1</v>
      </c>
      <c r="T1284">
        <v>86.25</v>
      </c>
      <c r="U1284">
        <v>86.25</v>
      </c>
      <c r="V1284">
        <v>2</v>
      </c>
      <c r="W1284">
        <v>18</v>
      </c>
      <c r="X1284">
        <v>1</v>
      </c>
      <c r="Y1284">
        <v>2</v>
      </c>
      <c r="Z1284">
        <v>993</v>
      </c>
      <c r="AA1284">
        <v>496.5</v>
      </c>
      <c r="AB1284" s="1" t="s">
        <v>3134</v>
      </c>
      <c r="AC1284">
        <v>993</v>
      </c>
      <c r="AD1284">
        <v>13409</v>
      </c>
      <c r="AE1284" s="2">
        <f t="shared" si="100"/>
        <v>446.96666666666664</v>
      </c>
      <c r="AF1284">
        <v>287</v>
      </c>
      <c r="AG1284" s="2">
        <f t="shared" si="101"/>
        <v>9.5666666666666664</v>
      </c>
      <c r="AH1284">
        <v>13122</v>
      </c>
      <c r="AI1284" s="2">
        <f t="shared" si="102"/>
        <v>437.4</v>
      </c>
      <c r="AJ1284">
        <v>120</v>
      </c>
      <c r="AK1284" s="2">
        <f t="shared" si="103"/>
        <v>4</v>
      </c>
      <c r="AL1284">
        <v>57200</v>
      </c>
      <c r="AM1284" s="2">
        <f t="shared" si="104"/>
        <v>1906.6666666666667</v>
      </c>
    </row>
    <row r="1285" spans="1:39" x14ac:dyDescent="0.25">
      <c r="A1285">
        <v>2728</v>
      </c>
      <c r="B1285" t="s">
        <v>66</v>
      </c>
      <c r="C1285" t="s">
        <v>67</v>
      </c>
      <c r="D1285" t="s">
        <v>324</v>
      </c>
      <c r="E1285" t="s">
        <v>68</v>
      </c>
      <c r="F1285" s="6" t="s">
        <v>3135</v>
      </c>
      <c r="G1285" s="4" t="s">
        <v>80</v>
      </c>
      <c r="H1285" s="4" t="s">
        <v>3096</v>
      </c>
      <c r="I1285">
        <v>228</v>
      </c>
      <c r="J1285" t="s">
        <v>3136</v>
      </c>
      <c r="K1285">
        <v>2</v>
      </c>
      <c r="L1285" s="4" t="s">
        <v>2916</v>
      </c>
      <c r="M1285">
        <v>150</v>
      </c>
      <c r="N1285">
        <v>30</v>
      </c>
      <c r="O1285">
        <v>2</v>
      </c>
      <c r="P1285" t="s">
        <v>138</v>
      </c>
      <c r="Q1285" t="s">
        <v>395</v>
      </c>
      <c r="R1285" t="s">
        <v>174</v>
      </c>
      <c r="S1285">
        <v>0</v>
      </c>
      <c r="T1285">
        <v>100</v>
      </c>
      <c r="U1285">
        <v>100</v>
      </c>
      <c r="V1285">
        <v>2</v>
      </c>
      <c r="W1285">
        <v>10</v>
      </c>
      <c r="X1285">
        <v>3</v>
      </c>
      <c r="Y1285">
        <v>1</v>
      </c>
      <c r="Z1285">
        <v>2719</v>
      </c>
      <c r="AA1285">
        <v>2719</v>
      </c>
      <c r="AB1285" s="1" t="s">
        <v>3137</v>
      </c>
      <c r="AC1285">
        <v>2719</v>
      </c>
      <c r="AD1285">
        <v>10361</v>
      </c>
      <c r="AE1285" s="2">
        <f t="shared" si="100"/>
        <v>345.36666666666667</v>
      </c>
      <c r="AF1285">
        <v>212</v>
      </c>
      <c r="AG1285" s="2">
        <f t="shared" si="101"/>
        <v>7.0666666666666664</v>
      </c>
      <c r="AH1285">
        <v>10149</v>
      </c>
      <c r="AI1285" s="2">
        <f t="shared" si="102"/>
        <v>338.3</v>
      </c>
      <c r="AJ1285">
        <v>95</v>
      </c>
      <c r="AK1285" s="2">
        <f t="shared" si="103"/>
        <v>3.1666666666666665</v>
      </c>
      <c r="AL1285">
        <v>22020</v>
      </c>
      <c r="AM1285" s="2">
        <f t="shared" si="104"/>
        <v>734</v>
      </c>
    </row>
    <row r="1286" spans="1:39" x14ac:dyDescent="0.25">
      <c r="A1286">
        <v>2823</v>
      </c>
      <c r="B1286" t="s">
        <v>279</v>
      </c>
      <c r="C1286" t="s">
        <v>67</v>
      </c>
      <c r="D1286" t="s">
        <v>232</v>
      </c>
      <c r="E1286" t="s">
        <v>68</v>
      </c>
      <c r="F1286" s="6" t="s">
        <v>3138</v>
      </c>
      <c r="G1286" s="4" t="s">
        <v>2892</v>
      </c>
      <c r="H1286" s="4" t="s">
        <v>2623</v>
      </c>
      <c r="I1286">
        <v>102</v>
      </c>
      <c r="J1286" t="s">
        <v>3139</v>
      </c>
      <c r="K1286">
        <v>4</v>
      </c>
      <c r="M1286">
        <v>825</v>
      </c>
      <c r="N1286">
        <v>34</v>
      </c>
      <c r="O1286">
        <v>4</v>
      </c>
      <c r="P1286" t="s">
        <v>138</v>
      </c>
      <c r="Q1286" t="s">
        <v>503</v>
      </c>
      <c r="R1286" t="s">
        <v>140</v>
      </c>
      <c r="S1286">
        <v>0</v>
      </c>
      <c r="T1286">
        <v>97.5</v>
      </c>
      <c r="U1286">
        <v>98.75</v>
      </c>
      <c r="V1286">
        <v>2</v>
      </c>
      <c r="W1286">
        <v>16</v>
      </c>
      <c r="X1286">
        <v>1</v>
      </c>
      <c r="Y1286">
        <v>2</v>
      </c>
      <c r="Z1286">
        <v>4888</v>
      </c>
      <c r="AA1286">
        <v>2444</v>
      </c>
      <c r="AB1286" s="1" t="s">
        <v>212</v>
      </c>
      <c r="AC1286">
        <v>3042</v>
      </c>
      <c r="AD1286">
        <v>13961</v>
      </c>
      <c r="AE1286" s="2">
        <f t="shared" si="100"/>
        <v>410.61764705882354</v>
      </c>
      <c r="AF1286">
        <v>511</v>
      </c>
      <c r="AG1286" s="2">
        <f t="shared" si="101"/>
        <v>15.029411764705882</v>
      </c>
      <c r="AH1286">
        <v>13450</v>
      </c>
      <c r="AI1286" s="2">
        <f t="shared" si="102"/>
        <v>395.58823529411762</v>
      </c>
      <c r="AJ1286">
        <v>291</v>
      </c>
      <c r="AK1286" s="2">
        <f t="shared" si="103"/>
        <v>8.5588235294117645</v>
      </c>
      <c r="AL1286">
        <v>32754</v>
      </c>
      <c r="AM1286" s="2">
        <f t="shared" si="104"/>
        <v>963.35294117647061</v>
      </c>
    </row>
    <row r="1287" spans="1:39" x14ac:dyDescent="0.25">
      <c r="A1287">
        <v>2813</v>
      </c>
      <c r="B1287" t="s">
        <v>165</v>
      </c>
      <c r="C1287" t="s">
        <v>166</v>
      </c>
      <c r="D1287" t="s">
        <v>167</v>
      </c>
      <c r="E1287" t="s">
        <v>42</v>
      </c>
      <c r="F1287" s="6" t="s">
        <v>3140</v>
      </c>
      <c r="G1287" s="4" t="s">
        <v>2892</v>
      </c>
      <c r="H1287" s="4" t="s">
        <v>2807</v>
      </c>
      <c r="I1287">
        <v>107</v>
      </c>
      <c r="J1287" t="s">
        <v>3141</v>
      </c>
      <c r="K1287">
        <v>6</v>
      </c>
      <c r="M1287">
        <v>1800</v>
      </c>
      <c r="N1287">
        <v>45</v>
      </c>
      <c r="O1287">
        <v>4</v>
      </c>
      <c r="P1287" t="s">
        <v>138</v>
      </c>
      <c r="Q1287" t="s">
        <v>185</v>
      </c>
      <c r="R1287" t="s">
        <v>140</v>
      </c>
      <c r="S1287">
        <v>0</v>
      </c>
      <c r="T1287">
        <v>88.75</v>
      </c>
      <c r="U1287">
        <v>90</v>
      </c>
      <c r="V1287">
        <v>2</v>
      </c>
      <c r="W1287">
        <v>18</v>
      </c>
      <c r="X1287">
        <v>1</v>
      </c>
      <c r="Y1287">
        <v>2</v>
      </c>
      <c r="Z1287">
        <v>5682</v>
      </c>
      <c r="AA1287">
        <v>2841</v>
      </c>
      <c r="AB1287" s="1" t="s">
        <v>3142</v>
      </c>
      <c r="AC1287">
        <v>2295</v>
      </c>
      <c r="AD1287">
        <v>14193</v>
      </c>
      <c r="AE1287" s="2">
        <f t="shared" si="100"/>
        <v>315.39999999999998</v>
      </c>
      <c r="AF1287">
        <v>596</v>
      </c>
      <c r="AG1287" s="2">
        <f t="shared" si="101"/>
        <v>13.244444444444444</v>
      </c>
      <c r="AH1287">
        <v>13597</v>
      </c>
      <c r="AI1287" s="2">
        <f t="shared" si="102"/>
        <v>302.15555555555557</v>
      </c>
      <c r="AJ1287">
        <v>342</v>
      </c>
      <c r="AK1287" s="2">
        <f t="shared" si="103"/>
        <v>7.6</v>
      </c>
      <c r="AL1287">
        <v>72475</v>
      </c>
      <c r="AM1287" s="2">
        <f t="shared" si="104"/>
        <v>1610.5555555555557</v>
      </c>
    </row>
    <row r="1288" spans="1:39" x14ac:dyDescent="0.25">
      <c r="A1288">
        <v>2811</v>
      </c>
      <c r="B1288" t="s">
        <v>74</v>
      </c>
      <c r="C1288" t="s">
        <v>67</v>
      </c>
      <c r="D1288" t="s">
        <v>41</v>
      </c>
      <c r="E1288" t="s">
        <v>68</v>
      </c>
      <c r="F1288" s="6" t="s">
        <v>3143</v>
      </c>
      <c r="G1288" s="4" t="s">
        <v>2916</v>
      </c>
      <c r="H1288" s="4" t="s">
        <v>2807</v>
      </c>
      <c r="I1288">
        <v>94</v>
      </c>
      <c r="J1288" t="s">
        <v>3144</v>
      </c>
      <c r="K1288">
        <v>5</v>
      </c>
      <c r="M1288">
        <v>1</v>
      </c>
      <c r="N1288">
        <v>30</v>
      </c>
      <c r="O1288">
        <v>1</v>
      </c>
      <c r="P1288" t="s">
        <v>138</v>
      </c>
      <c r="Q1288" t="s">
        <v>156</v>
      </c>
      <c r="R1288" t="s">
        <v>140</v>
      </c>
      <c r="S1288">
        <v>1</v>
      </c>
      <c r="T1288">
        <v>80</v>
      </c>
      <c r="U1288">
        <v>80</v>
      </c>
      <c r="V1288">
        <v>2</v>
      </c>
      <c r="W1288">
        <v>15</v>
      </c>
      <c r="X1288">
        <v>1</v>
      </c>
      <c r="Y1288">
        <v>1</v>
      </c>
      <c r="Z1288">
        <v>1468</v>
      </c>
      <c r="AA1288">
        <v>1468</v>
      </c>
      <c r="AB1288" s="1" t="s">
        <v>1942</v>
      </c>
      <c r="AC1288">
        <v>1468</v>
      </c>
      <c r="AD1288">
        <v>9994</v>
      </c>
      <c r="AE1288" s="2">
        <f t="shared" si="100"/>
        <v>333.13333333333333</v>
      </c>
      <c r="AF1288">
        <v>181</v>
      </c>
      <c r="AG1288" s="2">
        <f t="shared" si="101"/>
        <v>6.0333333333333332</v>
      </c>
      <c r="AH1288">
        <v>9813</v>
      </c>
      <c r="AI1288" s="2">
        <f t="shared" si="102"/>
        <v>327.10000000000002</v>
      </c>
      <c r="AJ1288">
        <v>51</v>
      </c>
      <c r="AK1288" s="2">
        <f t="shared" si="103"/>
        <v>1.7</v>
      </c>
      <c r="AL1288">
        <v>17357</v>
      </c>
      <c r="AM1288" s="2">
        <f t="shared" si="104"/>
        <v>578.56666666666672</v>
      </c>
    </row>
    <row r="1289" spans="1:39" x14ac:dyDescent="0.25">
      <c r="A1289">
        <v>2788</v>
      </c>
      <c r="B1289" t="s">
        <v>358</v>
      </c>
      <c r="C1289" t="s">
        <v>166</v>
      </c>
      <c r="D1289" t="s">
        <v>167</v>
      </c>
      <c r="E1289" t="s">
        <v>61</v>
      </c>
      <c r="F1289" s="6" t="s">
        <v>3145</v>
      </c>
      <c r="G1289" s="4" t="s">
        <v>2971</v>
      </c>
      <c r="H1289" s="4" t="s">
        <v>2624</v>
      </c>
      <c r="I1289">
        <v>91</v>
      </c>
      <c r="J1289" t="s">
        <v>3146</v>
      </c>
      <c r="K1289">
        <v>5</v>
      </c>
      <c r="M1289">
        <v>1800</v>
      </c>
      <c r="N1289">
        <v>33</v>
      </c>
      <c r="O1289">
        <v>2</v>
      </c>
      <c r="P1289" t="s">
        <v>138</v>
      </c>
      <c r="Q1289" t="s">
        <v>185</v>
      </c>
      <c r="R1289" t="s">
        <v>140</v>
      </c>
      <c r="S1289">
        <v>0</v>
      </c>
      <c r="T1289">
        <v>91</v>
      </c>
      <c r="U1289">
        <v>91</v>
      </c>
      <c r="V1289">
        <v>2</v>
      </c>
      <c r="W1289">
        <v>18</v>
      </c>
      <c r="X1289">
        <v>1</v>
      </c>
      <c r="Y1289">
        <v>1</v>
      </c>
      <c r="Z1289">
        <v>1659</v>
      </c>
      <c r="AA1289">
        <v>1659</v>
      </c>
      <c r="AB1289" s="1" t="s">
        <v>965</v>
      </c>
      <c r="AC1289">
        <v>1659</v>
      </c>
      <c r="AD1289">
        <v>13640</v>
      </c>
      <c r="AE1289" s="2">
        <f t="shared" si="100"/>
        <v>413.33333333333331</v>
      </c>
      <c r="AF1289">
        <v>358</v>
      </c>
      <c r="AG1289" s="2">
        <f t="shared" si="101"/>
        <v>10.848484848484848</v>
      </c>
      <c r="AH1289">
        <v>13282</v>
      </c>
      <c r="AI1289" s="2">
        <f t="shared" si="102"/>
        <v>402.4848484848485</v>
      </c>
      <c r="AJ1289">
        <v>192</v>
      </c>
      <c r="AK1289" s="2">
        <f t="shared" si="103"/>
        <v>5.8181818181818183</v>
      </c>
      <c r="AL1289">
        <v>54592</v>
      </c>
      <c r="AM1289" s="2">
        <f t="shared" si="104"/>
        <v>1654.3030303030303</v>
      </c>
    </row>
    <row r="1290" spans="1:39" x14ac:dyDescent="0.25">
      <c r="A1290">
        <v>2721</v>
      </c>
      <c r="B1290" t="s">
        <v>494</v>
      </c>
      <c r="C1290" t="s">
        <v>166</v>
      </c>
      <c r="D1290" t="s">
        <v>167</v>
      </c>
      <c r="E1290" t="s">
        <v>68</v>
      </c>
      <c r="F1290" s="6" t="s">
        <v>3147</v>
      </c>
      <c r="G1290" s="4" t="s">
        <v>2725</v>
      </c>
      <c r="H1290" s="4" t="s">
        <v>1005</v>
      </c>
      <c r="I1290">
        <v>209</v>
      </c>
      <c r="J1290" t="s">
        <v>3148</v>
      </c>
      <c r="K1290">
        <v>0</v>
      </c>
      <c r="L1290" s="4" t="s">
        <v>2725</v>
      </c>
      <c r="M1290">
        <v>100</v>
      </c>
      <c r="N1290">
        <v>6</v>
      </c>
      <c r="O1290">
        <v>2</v>
      </c>
      <c r="P1290" t="s">
        <v>138</v>
      </c>
      <c r="Q1290" t="s">
        <v>173</v>
      </c>
      <c r="R1290" t="s">
        <v>174</v>
      </c>
      <c r="S1290">
        <v>1</v>
      </c>
      <c r="T1290">
        <v>100</v>
      </c>
      <c r="U1290">
        <v>100</v>
      </c>
      <c r="V1290">
        <v>2</v>
      </c>
      <c r="W1290">
        <v>17</v>
      </c>
      <c r="X1290">
        <v>3</v>
      </c>
      <c r="Y1290">
        <v>1</v>
      </c>
      <c r="Z1290">
        <v>1323</v>
      </c>
      <c r="AA1290">
        <v>1323</v>
      </c>
      <c r="AB1290" s="1" t="s">
        <v>2177</v>
      </c>
      <c r="AC1290">
        <v>1323</v>
      </c>
      <c r="AD1290">
        <v>2334</v>
      </c>
      <c r="AE1290" s="2">
        <f t="shared" si="100"/>
        <v>389</v>
      </c>
      <c r="AF1290">
        <v>117</v>
      </c>
      <c r="AG1290" s="2">
        <f t="shared" si="101"/>
        <v>19.5</v>
      </c>
      <c r="AH1290">
        <v>2217</v>
      </c>
      <c r="AI1290" s="2">
        <f t="shared" si="102"/>
        <v>369.5</v>
      </c>
      <c r="AJ1290">
        <v>85</v>
      </c>
      <c r="AK1290" s="2">
        <f t="shared" si="103"/>
        <v>14.166666666666666</v>
      </c>
      <c r="AL1290">
        <v>5692</v>
      </c>
      <c r="AM1290" s="2">
        <f t="shared" si="104"/>
        <v>948.66666666666663</v>
      </c>
    </row>
    <row r="1291" spans="1:39" x14ac:dyDescent="0.25">
      <c r="A1291">
        <v>2715</v>
      </c>
      <c r="B1291" t="s">
        <v>218</v>
      </c>
      <c r="C1291" t="s">
        <v>166</v>
      </c>
      <c r="D1291" t="s">
        <v>306</v>
      </c>
      <c r="E1291" t="s">
        <v>68</v>
      </c>
      <c r="F1291" s="6" t="s">
        <v>3149</v>
      </c>
      <c r="G1291" s="4" t="s">
        <v>2623</v>
      </c>
      <c r="H1291" s="4" t="s">
        <v>2933</v>
      </c>
      <c r="I1291">
        <v>211</v>
      </c>
      <c r="J1291" t="s">
        <v>3150</v>
      </c>
      <c r="K1291">
        <v>1</v>
      </c>
      <c r="L1291" s="4" t="s">
        <v>2948</v>
      </c>
      <c r="M1291">
        <v>250</v>
      </c>
      <c r="N1291">
        <v>20</v>
      </c>
      <c r="O1291">
        <v>5</v>
      </c>
      <c r="P1291" t="s">
        <v>138</v>
      </c>
      <c r="Q1291" t="s">
        <v>185</v>
      </c>
      <c r="R1291" t="s">
        <v>174</v>
      </c>
      <c r="S1291">
        <v>1</v>
      </c>
      <c r="T1291">
        <v>100</v>
      </c>
      <c r="U1291">
        <v>100</v>
      </c>
      <c r="V1291">
        <v>2</v>
      </c>
      <c r="W1291">
        <v>18</v>
      </c>
      <c r="X1291">
        <v>3</v>
      </c>
      <c r="Y1291">
        <v>1</v>
      </c>
      <c r="Z1291">
        <v>0</v>
      </c>
      <c r="AA1291">
        <v>0</v>
      </c>
      <c r="AB1291" s="1" t="s">
        <v>3151</v>
      </c>
      <c r="AC1291">
        <v>0</v>
      </c>
      <c r="AD1291">
        <v>9825</v>
      </c>
      <c r="AE1291" s="2">
        <f t="shared" si="100"/>
        <v>491.25</v>
      </c>
      <c r="AF1291">
        <v>196</v>
      </c>
      <c r="AG1291" s="2">
        <f t="shared" si="101"/>
        <v>9.8000000000000007</v>
      </c>
      <c r="AH1291">
        <v>9629</v>
      </c>
      <c r="AI1291" s="2">
        <f t="shared" si="102"/>
        <v>481.45</v>
      </c>
      <c r="AJ1291">
        <v>64</v>
      </c>
      <c r="AK1291" s="2">
        <f t="shared" si="103"/>
        <v>3.2</v>
      </c>
      <c r="AL1291">
        <v>23104</v>
      </c>
      <c r="AM1291" s="2">
        <f t="shared" si="104"/>
        <v>1155.2</v>
      </c>
    </row>
    <row r="1292" spans="1:39" x14ac:dyDescent="0.25">
      <c r="A1292">
        <v>2713</v>
      </c>
      <c r="B1292" t="s">
        <v>74</v>
      </c>
      <c r="C1292" t="s">
        <v>166</v>
      </c>
      <c r="D1292" t="s">
        <v>167</v>
      </c>
      <c r="E1292" t="s">
        <v>68</v>
      </c>
      <c r="F1292" s="6" t="s">
        <v>3152</v>
      </c>
      <c r="G1292" s="4" t="s">
        <v>2623</v>
      </c>
      <c r="H1292" s="4" t="s">
        <v>2933</v>
      </c>
      <c r="I1292">
        <v>211</v>
      </c>
      <c r="J1292" t="s">
        <v>3153</v>
      </c>
      <c r="K1292">
        <v>1</v>
      </c>
      <c r="L1292" s="4" t="s">
        <v>2948</v>
      </c>
      <c r="M1292">
        <v>70</v>
      </c>
      <c r="N1292">
        <v>24</v>
      </c>
      <c r="O1292">
        <v>1</v>
      </c>
      <c r="P1292" t="s">
        <v>138</v>
      </c>
      <c r="Q1292" t="s">
        <v>173</v>
      </c>
      <c r="R1292" t="s">
        <v>174</v>
      </c>
      <c r="S1292">
        <v>1</v>
      </c>
      <c r="T1292">
        <v>0</v>
      </c>
      <c r="U1292">
        <v>0</v>
      </c>
      <c r="V1292">
        <v>2</v>
      </c>
      <c r="W1292">
        <v>17</v>
      </c>
      <c r="X1292">
        <v>3</v>
      </c>
      <c r="Y1292">
        <v>1</v>
      </c>
      <c r="Z1292">
        <v>0</v>
      </c>
      <c r="AA1292">
        <v>0</v>
      </c>
      <c r="AB1292" s="1" t="s">
        <v>192</v>
      </c>
      <c r="AC1292">
        <v>0</v>
      </c>
      <c r="AD1292">
        <v>7945</v>
      </c>
      <c r="AE1292" s="2">
        <f t="shared" si="100"/>
        <v>331.04166666666669</v>
      </c>
      <c r="AF1292">
        <v>277</v>
      </c>
      <c r="AG1292" s="2">
        <f t="shared" si="101"/>
        <v>11.541666666666666</v>
      </c>
      <c r="AH1292">
        <v>7668</v>
      </c>
      <c r="AI1292" s="2">
        <f t="shared" si="102"/>
        <v>319.5</v>
      </c>
      <c r="AJ1292">
        <v>115</v>
      </c>
      <c r="AK1292" s="2">
        <f t="shared" si="103"/>
        <v>4.791666666666667</v>
      </c>
      <c r="AL1292">
        <v>32814</v>
      </c>
      <c r="AM1292" s="2">
        <f t="shared" si="104"/>
        <v>1367.25</v>
      </c>
    </row>
    <row r="1293" spans="1:39" x14ac:dyDescent="0.25">
      <c r="A1293">
        <v>2710</v>
      </c>
      <c r="B1293" t="s">
        <v>74</v>
      </c>
      <c r="C1293" t="s">
        <v>166</v>
      </c>
      <c r="D1293" t="s">
        <v>167</v>
      </c>
      <c r="E1293" t="s">
        <v>68</v>
      </c>
      <c r="F1293" s="6" t="s">
        <v>3154</v>
      </c>
      <c r="G1293" s="4" t="s">
        <v>2623</v>
      </c>
      <c r="H1293" s="4" t="s">
        <v>2933</v>
      </c>
      <c r="I1293">
        <v>211</v>
      </c>
      <c r="J1293" t="s">
        <v>3155</v>
      </c>
      <c r="K1293">
        <v>2</v>
      </c>
      <c r="L1293" s="4" t="s">
        <v>2807</v>
      </c>
      <c r="M1293">
        <v>100</v>
      </c>
      <c r="N1293">
        <v>20</v>
      </c>
      <c r="O1293">
        <v>3</v>
      </c>
      <c r="P1293" t="s">
        <v>138</v>
      </c>
      <c r="Q1293" t="s">
        <v>173</v>
      </c>
      <c r="R1293" t="s">
        <v>174</v>
      </c>
      <c r="S1293">
        <v>0</v>
      </c>
      <c r="T1293">
        <v>100</v>
      </c>
      <c r="U1293">
        <v>100</v>
      </c>
      <c r="V1293">
        <v>2</v>
      </c>
      <c r="W1293">
        <v>17</v>
      </c>
      <c r="X1293">
        <v>3</v>
      </c>
      <c r="Y1293">
        <v>1</v>
      </c>
      <c r="Z1293">
        <v>1846</v>
      </c>
      <c r="AA1293">
        <v>1846</v>
      </c>
      <c r="AB1293" s="1" t="s">
        <v>2730</v>
      </c>
      <c r="AC1293">
        <v>1846</v>
      </c>
      <c r="AD1293">
        <v>6092</v>
      </c>
      <c r="AE1293" s="2">
        <f t="shared" si="100"/>
        <v>304.60000000000002</v>
      </c>
      <c r="AF1293">
        <v>147</v>
      </c>
      <c r="AG1293" s="2">
        <f t="shared" si="101"/>
        <v>7.35</v>
      </c>
      <c r="AH1293">
        <v>5945</v>
      </c>
      <c r="AI1293" s="2">
        <f t="shared" si="102"/>
        <v>297.25</v>
      </c>
      <c r="AJ1293">
        <v>50</v>
      </c>
      <c r="AK1293" s="2">
        <f t="shared" si="103"/>
        <v>2.5</v>
      </c>
      <c r="AL1293">
        <v>14270</v>
      </c>
      <c r="AM1293" s="2">
        <f t="shared" si="104"/>
        <v>713.5</v>
      </c>
    </row>
    <row r="1294" spans="1:39" x14ac:dyDescent="0.25">
      <c r="A1294">
        <v>2712</v>
      </c>
      <c r="B1294" t="s">
        <v>74</v>
      </c>
      <c r="C1294" t="s">
        <v>166</v>
      </c>
      <c r="D1294" t="s">
        <v>167</v>
      </c>
      <c r="E1294" t="s">
        <v>68</v>
      </c>
      <c r="F1294" s="6" t="s">
        <v>3156</v>
      </c>
      <c r="G1294" s="4" t="s">
        <v>2623</v>
      </c>
      <c r="H1294" s="4" t="s">
        <v>2933</v>
      </c>
      <c r="I1294">
        <v>211</v>
      </c>
      <c r="J1294" t="s">
        <v>3157</v>
      </c>
      <c r="K1294">
        <v>1</v>
      </c>
      <c r="L1294" s="4" t="s">
        <v>2948</v>
      </c>
      <c r="M1294">
        <v>30</v>
      </c>
      <c r="N1294">
        <v>4</v>
      </c>
      <c r="O1294">
        <v>3</v>
      </c>
      <c r="P1294" t="s">
        <v>138</v>
      </c>
      <c r="Q1294" t="s">
        <v>173</v>
      </c>
      <c r="R1294" t="s">
        <v>174</v>
      </c>
      <c r="S1294">
        <v>1</v>
      </c>
      <c r="T1294">
        <v>100</v>
      </c>
      <c r="U1294">
        <v>100</v>
      </c>
      <c r="V1294">
        <v>2</v>
      </c>
      <c r="W1294">
        <v>17</v>
      </c>
      <c r="X1294">
        <v>3</v>
      </c>
      <c r="Y1294">
        <v>1</v>
      </c>
      <c r="Z1294">
        <v>3118</v>
      </c>
      <c r="AA1294">
        <v>3118</v>
      </c>
      <c r="AB1294" s="1" t="s">
        <v>3158</v>
      </c>
      <c r="AC1294">
        <v>3118</v>
      </c>
      <c r="AD1294">
        <v>1300</v>
      </c>
      <c r="AE1294" s="2">
        <f t="shared" si="100"/>
        <v>325</v>
      </c>
      <c r="AF1294">
        <v>24</v>
      </c>
      <c r="AG1294" s="2">
        <f t="shared" si="101"/>
        <v>6</v>
      </c>
      <c r="AH1294">
        <v>1276</v>
      </c>
      <c r="AI1294" s="2">
        <f t="shared" si="102"/>
        <v>319</v>
      </c>
      <c r="AJ1294">
        <v>13</v>
      </c>
      <c r="AK1294" s="2">
        <f t="shared" si="103"/>
        <v>3.25</v>
      </c>
      <c r="AL1294">
        <v>12735</v>
      </c>
      <c r="AM1294" s="2">
        <f t="shared" si="104"/>
        <v>3183.75</v>
      </c>
    </row>
    <row r="1295" spans="1:39" x14ac:dyDescent="0.25">
      <c r="A1295">
        <v>2711</v>
      </c>
      <c r="B1295" t="s">
        <v>74</v>
      </c>
      <c r="C1295" t="s">
        <v>166</v>
      </c>
      <c r="D1295" t="s">
        <v>167</v>
      </c>
      <c r="E1295" t="s">
        <v>68</v>
      </c>
      <c r="F1295" s="6" t="s">
        <v>3156</v>
      </c>
      <c r="G1295" s="4" t="s">
        <v>2623</v>
      </c>
      <c r="H1295" s="4" t="s">
        <v>2933</v>
      </c>
      <c r="I1295">
        <v>211</v>
      </c>
      <c r="J1295" t="s">
        <v>3159</v>
      </c>
      <c r="K1295">
        <v>1</v>
      </c>
      <c r="L1295" s="4" t="s">
        <v>2948</v>
      </c>
      <c r="M1295">
        <v>30</v>
      </c>
      <c r="N1295">
        <v>5</v>
      </c>
      <c r="O1295">
        <v>3</v>
      </c>
      <c r="P1295" t="s">
        <v>138</v>
      </c>
      <c r="Q1295" t="s">
        <v>173</v>
      </c>
      <c r="R1295" t="s">
        <v>174</v>
      </c>
      <c r="S1295">
        <v>1</v>
      </c>
      <c r="T1295">
        <v>100</v>
      </c>
      <c r="U1295">
        <v>100</v>
      </c>
      <c r="V1295">
        <v>2</v>
      </c>
      <c r="W1295">
        <v>17</v>
      </c>
      <c r="X1295">
        <v>3</v>
      </c>
      <c r="Y1295">
        <v>1</v>
      </c>
      <c r="Z1295">
        <v>2965</v>
      </c>
      <c r="AA1295">
        <v>2965</v>
      </c>
      <c r="AB1295" s="1" t="s">
        <v>667</v>
      </c>
      <c r="AC1295">
        <v>2965</v>
      </c>
      <c r="AD1295">
        <v>2664</v>
      </c>
      <c r="AE1295" s="2">
        <f t="shared" si="100"/>
        <v>532.79999999999995</v>
      </c>
      <c r="AF1295">
        <v>60</v>
      </c>
      <c r="AG1295" s="2">
        <f t="shared" si="101"/>
        <v>12</v>
      </c>
      <c r="AH1295">
        <v>2604</v>
      </c>
      <c r="AI1295" s="2">
        <f t="shared" si="102"/>
        <v>520.79999999999995</v>
      </c>
      <c r="AJ1295">
        <v>13</v>
      </c>
      <c r="AK1295" s="2">
        <f t="shared" si="103"/>
        <v>2.6</v>
      </c>
      <c r="AL1295">
        <v>12735</v>
      </c>
      <c r="AM1295" s="2">
        <f t="shared" si="104"/>
        <v>2547</v>
      </c>
    </row>
    <row r="1296" spans="1:39" x14ac:dyDescent="0.25">
      <c r="A1296">
        <v>2709</v>
      </c>
      <c r="B1296" t="s">
        <v>74</v>
      </c>
      <c r="C1296" t="s">
        <v>166</v>
      </c>
      <c r="D1296" t="s">
        <v>167</v>
      </c>
      <c r="E1296" t="s">
        <v>68</v>
      </c>
      <c r="F1296" s="6" t="s">
        <v>3160</v>
      </c>
      <c r="G1296" s="4" t="s">
        <v>2623</v>
      </c>
      <c r="H1296" s="4" t="s">
        <v>2933</v>
      </c>
      <c r="I1296">
        <v>211</v>
      </c>
      <c r="J1296" t="s">
        <v>3161</v>
      </c>
      <c r="K1296">
        <v>1</v>
      </c>
      <c r="L1296" s="4" t="s">
        <v>2948</v>
      </c>
      <c r="M1296">
        <v>40</v>
      </c>
      <c r="N1296">
        <v>8</v>
      </c>
      <c r="O1296">
        <v>2</v>
      </c>
      <c r="P1296" t="s">
        <v>138</v>
      </c>
      <c r="Q1296" t="s">
        <v>173</v>
      </c>
      <c r="R1296" t="s">
        <v>174</v>
      </c>
      <c r="S1296">
        <v>1</v>
      </c>
      <c r="T1296">
        <v>100</v>
      </c>
      <c r="U1296">
        <v>100</v>
      </c>
      <c r="V1296">
        <v>2</v>
      </c>
      <c r="W1296">
        <v>17</v>
      </c>
      <c r="X1296">
        <v>3</v>
      </c>
      <c r="Y1296">
        <v>1</v>
      </c>
      <c r="Z1296">
        <v>2965</v>
      </c>
      <c r="AA1296">
        <v>2965</v>
      </c>
      <c r="AB1296" s="1" t="s">
        <v>667</v>
      </c>
      <c r="AC1296">
        <v>2965</v>
      </c>
      <c r="AD1296">
        <v>3580</v>
      </c>
      <c r="AE1296" s="2">
        <f t="shared" si="100"/>
        <v>447.5</v>
      </c>
      <c r="AF1296">
        <v>76</v>
      </c>
      <c r="AG1296" s="2">
        <f t="shared" si="101"/>
        <v>9.5</v>
      </c>
      <c r="AH1296">
        <v>3504</v>
      </c>
      <c r="AI1296" s="2">
        <f t="shared" si="102"/>
        <v>438</v>
      </c>
      <c r="AJ1296">
        <v>44</v>
      </c>
      <c r="AK1296" s="2">
        <f t="shared" si="103"/>
        <v>5.5</v>
      </c>
      <c r="AL1296">
        <v>12867</v>
      </c>
      <c r="AM1296" s="2">
        <f t="shared" si="104"/>
        <v>1608.375</v>
      </c>
    </row>
    <row r="1297" spans="1:39" x14ac:dyDescent="0.25">
      <c r="A1297">
        <v>2805</v>
      </c>
      <c r="B1297" t="s">
        <v>279</v>
      </c>
      <c r="C1297" t="s">
        <v>67</v>
      </c>
      <c r="D1297" t="s">
        <v>41</v>
      </c>
      <c r="E1297" t="s">
        <v>68</v>
      </c>
      <c r="F1297" s="6" t="s">
        <v>3162</v>
      </c>
      <c r="G1297" s="4" t="s">
        <v>2948</v>
      </c>
      <c r="H1297" s="4" t="s">
        <v>2971</v>
      </c>
      <c r="I1297">
        <v>85</v>
      </c>
      <c r="J1297" t="s">
        <v>3163</v>
      </c>
      <c r="K1297">
        <v>4</v>
      </c>
      <c r="M1297">
        <v>750</v>
      </c>
      <c r="N1297">
        <v>44</v>
      </c>
      <c r="O1297">
        <v>1</v>
      </c>
      <c r="P1297" t="s">
        <v>138</v>
      </c>
      <c r="Q1297" t="s">
        <v>503</v>
      </c>
      <c r="R1297" t="s">
        <v>140</v>
      </c>
      <c r="S1297">
        <v>1</v>
      </c>
      <c r="T1297">
        <v>99.38</v>
      </c>
      <c r="U1297">
        <v>99.38</v>
      </c>
      <c r="V1297">
        <v>2</v>
      </c>
      <c r="W1297">
        <v>16</v>
      </c>
      <c r="X1297">
        <v>1</v>
      </c>
      <c r="Y1297">
        <v>1</v>
      </c>
      <c r="Z1297">
        <v>3042</v>
      </c>
      <c r="AA1297">
        <v>3042</v>
      </c>
      <c r="AB1297" s="1" t="s">
        <v>212</v>
      </c>
      <c r="AC1297">
        <v>3042</v>
      </c>
      <c r="AD1297">
        <v>14444</v>
      </c>
      <c r="AE1297" s="2">
        <f t="shared" si="100"/>
        <v>328.27272727272725</v>
      </c>
      <c r="AF1297">
        <v>477</v>
      </c>
      <c r="AG1297" s="2">
        <f t="shared" si="101"/>
        <v>10.840909090909092</v>
      </c>
      <c r="AH1297">
        <v>13967</v>
      </c>
      <c r="AI1297" s="2">
        <f t="shared" si="102"/>
        <v>317.43181818181819</v>
      </c>
      <c r="AJ1297">
        <v>256</v>
      </c>
      <c r="AK1297" s="2">
        <f t="shared" si="103"/>
        <v>5.8181818181818183</v>
      </c>
      <c r="AL1297">
        <v>59493</v>
      </c>
      <c r="AM1297" s="2">
        <f t="shared" si="104"/>
        <v>1352.1136363636363</v>
      </c>
    </row>
    <row r="1298" spans="1:39" x14ac:dyDescent="0.25">
      <c r="A1298">
        <v>118</v>
      </c>
      <c r="B1298" t="s">
        <v>101</v>
      </c>
      <c r="C1298" t="s">
        <v>292</v>
      </c>
      <c r="D1298" t="s">
        <v>147</v>
      </c>
      <c r="E1298" t="s">
        <v>61</v>
      </c>
      <c r="F1298" s="6" t="s">
        <v>3164</v>
      </c>
      <c r="G1298" s="4" t="s">
        <v>2807</v>
      </c>
      <c r="H1298" s="4" t="s">
        <v>2401</v>
      </c>
      <c r="I1298">
        <v>115</v>
      </c>
      <c r="J1298" t="s">
        <v>3165</v>
      </c>
      <c r="K1298">
        <v>12</v>
      </c>
      <c r="M1298">
        <v>2550</v>
      </c>
      <c r="N1298">
        <v>49</v>
      </c>
      <c r="O1298">
        <v>5</v>
      </c>
      <c r="P1298" t="s">
        <v>151</v>
      </c>
      <c r="Q1298" t="s">
        <v>146</v>
      </c>
      <c r="R1298" t="s">
        <v>140</v>
      </c>
      <c r="S1298">
        <v>1</v>
      </c>
      <c r="T1298">
        <v>0</v>
      </c>
      <c r="U1298">
        <v>0</v>
      </c>
      <c r="V1298">
        <v>1</v>
      </c>
      <c r="W1298">
        <v>7</v>
      </c>
      <c r="X1298">
        <v>1</v>
      </c>
      <c r="Y1298">
        <v>3</v>
      </c>
      <c r="Z1298">
        <v>0</v>
      </c>
      <c r="AA1298">
        <v>0</v>
      </c>
      <c r="AB1298" s="1" t="s">
        <v>296</v>
      </c>
      <c r="AC1298">
        <v>0</v>
      </c>
      <c r="AD1298">
        <v>9679</v>
      </c>
      <c r="AE1298" s="2">
        <f t="shared" si="100"/>
        <v>197.53061224489795</v>
      </c>
      <c r="AF1298">
        <v>1078</v>
      </c>
      <c r="AG1298" s="2">
        <f t="shared" si="101"/>
        <v>22</v>
      </c>
      <c r="AH1298">
        <v>8601</v>
      </c>
      <c r="AI1298" s="2">
        <f t="shared" si="102"/>
        <v>175.53061224489795</v>
      </c>
      <c r="AJ1298">
        <v>219</v>
      </c>
      <c r="AK1298" s="2">
        <f t="shared" si="103"/>
        <v>4.4693877551020407</v>
      </c>
      <c r="AL1298">
        <v>15440</v>
      </c>
      <c r="AM1298" s="2">
        <f t="shared" si="104"/>
        <v>315.10204081632651</v>
      </c>
    </row>
    <row r="1299" spans="1:39" x14ac:dyDescent="0.25">
      <c r="A1299">
        <v>2801</v>
      </c>
      <c r="B1299" t="s">
        <v>650</v>
      </c>
      <c r="C1299" t="s">
        <v>67</v>
      </c>
      <c r="D1299" t="s">
        <v>41</v>
      </c>
      <c r="E1299" t="s">
        <v>68</v>
      </c>
      <c r="F1299" s="6" t="s">
        <v>3166</v>
      </c>
      <c r="G1299" s="4" t="s">
        <v>2807</v>
      </c>
      <c r="H1299" s="4" t="s">
        <v>2957</v>
      </c>
      <c r="I1299">
        <v>80</v>
      </c>
      <c r="J1299" t="s">
        <v>3167</v>
      </c>
      <c r="K1299">
        <v>4</v>
      </c>
      <c r="M1299">
        <v>2100</v>
      </c>
      <c r="N1299">
        <v>75</v>
      </c>
      <c r="O1299">
        <v>4</v>
      </c>
      <c r="P1299" t="s">
        <v>138</v>
      </c>
      <c r="Q1299" t="s">
        <v>139</v>
      </c>
      <c r="R1299" t="s">
        <v>140</v>
      </c>
      <c r="S1299">
        <v>0</v>
      </c>
      <c r="T1299">
        <v>83.13</v>
      </c>
      <c r="U1299">
        <v>91.88</v>
      </c>
      <c r="V1299">
        <v>2</v>
      </c>
      <c r="W1299">
        <v>14</v>
      </c>
      <c r="X1299">
        <v>1</v>
      </c>
      <c r="Y1299">
        <v>2</v>
      </c>
      <c r="Z1299">
        <v>5747</v>
      </c>
      <c r="AA1299">
        <v>2873.5</v>
      </c>
      <c r="AB1299" s="1" t="s">
        <v>2730</v>
      </c>
      <c r="AC1299">
        <v>1846</v>
      </c>
      <c r="AD1299">
        <v>21621</v>
      </c>
      <c r="AE1299" s="2">
        <f t="shared" si="100"/>
        <v>288.27999999999997</v>
      </c>
      <c r="AF1299">
        <v>965</v>
      </c>
      <c r="AG1299" s="2">
        <f t="shared" si="101"/>
        <v>12.866666666666667</v>
      </c>
      <c r="AH1299">
        <v>20656</v>
      </c>
      <c r="AI1299" s="2">
        <f t="shared" si="102"/>
        <v>275.41333333333336</v>
      </c>
      <c r="AJ1299">
        <v>494</v>
      </c>
      <c r="AK1299" s="2">
        <f t="shared" si="103"/>
        <v>6.5866666666666669</v>
      </c>
      <c r="AL1299">
        <v>119089</v>
      </c>
      <c r="AM1299" s="2">
        <f t="shared" si="104"/>
        <v>1587.8533333333332</v>
      </c>
    </row>
    <row r="1300" spans="1:39" x14ac:dyDescent="0.25">
      <c r="A1300">
        <v>2792</v>
      </c>
      <c r="B1300" t="s">
        <v>74</v>
      </c>
      <c r="C1300" t="s">
        <v>67</v>
      </c>
      <c r="D1300" t="s">
        <v>324</v>
      </c>
      <c r="E1300" t="s">
        <v>68</v>
      </c>
      <c r="F1300" s="6" t="s">
        <v>3168</v>
      </c>
      <c r="G1300" s="4" t="s">
        <v>2971</v>
      </c>
      <c r="H1300" s="4" t="s">
        <v>2624</v>
      </c>
      <c r="I1300">
        <v>91</v>
      </c>
      <c r="J1300" t="s">
        <v>3169</v>
      </c>
      <c r="K1300">
        <v>5</v>
      </c>
      <c r="M1300">
        <v>1200</v>
      </c>
      <c r="N1300">
        <v>62</v>
      </c>
      <c r="O1300">
        <v>2</v>
      </c>
      <c r="P1300" t="s">
        <v>138</v>
      </c>
      <c r="Q1300" t="s">
        <v>395</v>
      </c>
      <c r="R1300" t="s">
        <v>140</v>
      </c>
      <c r="S1300">
        <v>0</v>
      </c>
      <c r="T1300">
        <v>90</v>
      </c>
      <c r="U1300">
        <v>91.25</v>
      </c>
      <c r="V1300">
        <v>2</v>
      </c>
      <c r="W1300">
        <v>10</v>
      </c>
      <c r="X1300">
        <v>1</v>
      </c>
      <c r="Y1300">
        <v>2</v>
      </c>
      <c r="Z1300">
        <v>11879</v>
      </c>
      <c r="AA1300">
        <v>5939.5</v>
      </c>
      <c r="AB1300" s="1" t="s">
        <v>344</v>
      </c>
      <c r="AC1300">
        <v>4281</v>
      </c>
      <c r="AD1300">
        <v>16157</v>
      </c>
      <c r="AE1300" s="2">
        <f t="shared" si="100"/>
        <v>260.59677419354841</v>
      </c>
      <c r="AF1300">
        <v>585</v>
      </c>
      <c r="AG1300" s="2">
        <f t="shared" si="101"/>
        <v>9.435483870967742</v>
      </c>
      <c r="AH1300">
        <v>15572</v>
      </c>
      <c r="AI1300" s="2">
        <f t="shared" si="102"/>
        <v>251.16129032258064</v>
      </c>
      <c r="AJ1300">
        <v>305</v>
      </c>
      <c r="AK1300" s="2">
        <f t="shared" si="103"/>
        <v>4.919354838709677</v>
      </c>
      <c r="AL1300">
        <v>82181</v>
      </c>
      <c r="AM1300" s="2">
        <f t="shared" si="104"/>
        <v>1325.5</v>
      </c>
    </row>
    <row r="1301" spans="1:39" x14ac:dyDescent="0.25">
      <c r="A1301">
        <v>120</v>
      </c>
      <c r="B1301" t="s">
        <v>165</v>
      </c>
      <c r="C1301" t="s">
        <v>287</v>
      </c>
      <c r="D1301" t="s">
        <v>147</v>
      </c>
      <c r="E1301" t="s">
        <v>42</v>
      </c>
      <c r="F1301" s="6" t="s">
        <v>3170</v>
      </c>
      <c r="G1301" s="4" t="s">
        <v>3103</v>
      </c>
      <c r="H1301" s="4" t="s">
        <v>3021</v>
      </c>
      <c r="I1301">
        <v>102</v>
      </c>
      <c r="J1301" t="s">
        <v>3171</v>
      </c>
      <c r="K1301">
        <v>8</v>
      </c>
      <c r="M1301">
        <v>1800</v>
      </c>
      <c r="N1301">
        <v>27</v>
      </c>
      <c r="O1301">
        <v>7</v>
      </c>
      <c r="P1301" t="s">
        <v>151</v>
      </c>
      <c r="Q1301" t="s">
        <v>146</v>
      </c>
      <c r="R1301" t="s">
        <v>140</v>
      </c>
      <c r="S1301">
        <v>1</v>
      </c>
      <c r="T1301">
        <v>0</v>
      </c>
      <c r="U1301">
        <v>0</v>
      </c>
      <c r="V1301">
        <v>1</v>
      </c>
      <c r="W1301">
        <v>7</v>
      </c>
      <c r="X1301">
        <v>1</v>
      </c>
      <c r="Y1301">
        <v>2</v>
      </c>
      <c r="Z1301">
        <v>0</v>
      </c>
      <c r="AA1301">
        <v>0</v>
      </c>
      <c r="AB1301" s="1" t="s">
        <v>3172</v>
      </c>
      <c r="AC1301">
        <v>0</v>
      </c>
      <c r="AD1301">
        <v>7078</v>
      </c>
      <c r="AE1301" s="2">
        <f t="shared" si="100"/>
        <v>262.14814814814815</v>
      </c>
      <c r="AF1301">
        <v>665</v>
      </c>
      <c r="AG1301" s="2">
        <f t="shared" si="101"/>
        <v>24.62962962962963</v>
      </c>
      <c r="AH1301">
        <v>6413</v>
      </c>
      <c r="AI1301" s="2">
        <f t="shared" si="102"/>
        <v>237.5185185185185</v>
      </c>
      <c r="AJ1301">
        <v>81</v>
      </c>
      <c r="AK1301" s="2">
        <f t="shared" si="103"/>
        <v>3</v>
      </c>
      <c r="AL1301">
        <v>9830</v>
      </c>
      <c r="AM1301" s="2">
        <f t="shared" si="104"/>
        <v>364.07407407407408</v>
      </c>
    </row>
    <row r="1302" spans="1:39" x14ac:dyDescent="0.25">
      <c r="A1302">
        <v>2795</v>
      </c>
      <c r="B1302" t="s">
        <v>603</v>
      </c>
      <c r="C1302" t="s">
        <v>213</v>
      </c>
      <c r="D1302" t="s">
        <v>41</v>
      </c>
      <c r="E1302" t="s">
        <v>61</v>
      </c>
      <c r="F1302" s="6" t="s">
        <v>3173</v>
      </c>
      <c r="G1302" s="4" t="s">
        <v>3174</v>
      </c>
      <c r="H1302" s="4" t="s">
        <v>64</v>
      </c>
      <c r="I1302">
        <v>79</v>
      </c>
      <c r="J1302" t="s">
        <v>3175</v>
      </c>
      <c r="K1302">
        <v>4</v>
      </c>
      <c r="M1302">
        <v>1500</v>
      </c>
      <c r="N1302">
        <v>42</v>
      </c>
      <c r="O1302">
        <v>2</v>
      </c>
      <c r="P1302" t="s">
        <v>138</v>
      </c>
      <c r="Q1302" t="s">
        <v>156</v>
      </c>
      <c r="R1302" t="s">
        <v>140</v>
      </c>
      <c r="S1302">
        <v>0</v>
      </c>
      <c r="T1302">
        <v>86.33</v>
      </c>
      <c r="U1302">
        <v>89.67</v>
      </c>
      <c r="V1302">
        <v>2</v>
      </c>
      <c r="W1302">
        <v>15</v>
      </c>
      <c r="X1302">
        <v>1</v>
      </c>
      <c r="Y1302">
        <v>2</v>
      </c>
      <c r="Z1302">
        <v>4620</v>
      </c>
      <c r="AA1302">
        <v>2310</v>
      </c>
      <c r="AB1302" s="1" t="s">
        <v>736</v>
      </c>
      <c r="AC1302">
        <v>3152</v>
      </c>
      <c r="AD1302">
        <v>13381</v>
      </c>
      <c r="AE1302" s="2">
        <f t="shared" si="100"/>
        <v>318.59523809523807</v>
      </c>
      <c r="AF1302">
        <v>388</v>
      </c>
      <c r="AG1302" s="2">
        <f t="shared" si="101"/>
        <v>9.2380952380952372</v>
      </c>
      <c r="AH1302">
        <v>12993</v>
      </c>
      <c r="AI1302" s="2">
        <f t="shared" si="102"/>
        <v>309.35714285714283</v>
      </c>
      <c r="AJ1302">
        <v>157</v>
      </c>
      <c r="AK1302" s="2">
        <f t="shared" si="103"/>
        <v>3.7380952380952381</v>
      </c>
      <c r="AL1302">
        <v>54599</v>
      </c>
      <c r="AM1302" s="2">
        <f t="shared" si="104"/>
        <v>1299.9761904761904</v>
      </c>
    </row>
    <row r="1303" spans="1:39" x14ac:dyDescent="0.25">
      <c r="A1303">
        <v>2789</v>
      </c>
      <c r="B1303" t="s">
        <v>225</v>
      </c>
      <c r="C1303" t="s">
        <v>166</v>
      </c>
      <c r="D1303" t="s">
        <v>306</v>
      </c>
      <c r="E1303" t="s">
        <v>68</v>
      </c>
      <c r="F1303" s="6" t="s">
        <v>3176</v>
      </c>
      <c r="G1303" s="4" t="s">
        <v>3174</v>
      </c>
      <c r="H1303" s="4" t="s">
        <v>2624</v>
      </c>
      <c r="I1303">
        <v>91</v>
      </c>
      <c r="J1303" t="s">
        <v>3177</v>
      </c>
      <c r="K1303">
        <v>6</v>
      </c>
      <c r="M1303">
        <v>2100</v>
      </c>
      <c r="N1303">
        <v>35</v>
      </c>
      <c r="O1303">
        <v>2</v>
      </c>
      <c r="P1303" t="s">
        <v>138</v>
      </c>
      <c r="Q1303" t="s">
        <v>185</v>
      </c>
      <c r="R1303" t="s">
        <v>140</v>
      </c>
      <c r="S1303">
        <v>0</v>
      </c>
      <c r="T1303">
        <v>83.75</v>
      </c>
      <c r="U1303">
        <v>84.38</v>
      </c>
      <c r="V1303">
        <v>2</v>
      </c>
      <c r="W1303">
        <v>18</v>
      </c>
      <c r="X1303">
        <v>1</v>
      </c>
      <c r="Y1303">
        <v>1</v>
      </c>
      <c r="Z1303">
        <v>0</v>
      </c>
      <c r="AA1303">
        <v>0</v>
      </c>
      <c r="AB1303" s="1" t="s">
        <v>1456</v>
      </c>
      <c r="AC1303">
        <v>0</v>
      </c>
      <c r="AD1303">
        <v>13491</v>
      </c>
      <c r="AE1303" s="2">
        <f t="shared" si="100"/>
        <v>385.45714285714286</v>
      </c>
      <c r="AF1303">
        <v>333</v>
      </c>
      <c r="AG1303" s="2">
        <f t="shared" si="101"/>
        <v>9.5142857142857142</v>
      </c>
      <c r="AH1303">
        <v>13158</v>
      </c>
      <c r="AI1303" s="2">
        <f t="shared" si="102"/>
        <v>375.94285714285712</v>
      </c>
      <c r="AJ1303">
        <v>187</v>
      </c>
      <c r="AK1303" s="2">
        <f t="shared" si="103"/>
        <v>5.3428571428571425</v>
      </c>
      <c r="AL1303">
        <v>58470</v>
      </c>
      <c r="AM1303" s="2">
        <f t="shared" si="104"/>
        <v>1670.5714285714287</v>
      </c>
    </row>
    <row r="1304" spans="1:39" x14ac:dyDescent="0.25">
      <c r="A1304">
        <v>116</v>
      </c>
      <c r="B1304" t="s">
        <v>53</v>
      </c>
      <c r="C1304" t="s">
        <v>146</v>
      </c>
      <c r="D1304" t="s">
        <v>507</v>
      </c>
      <c r="E1304" t="s">
        <v>68</v>
      </c>
      <c r="F1304" s="6" t="s">
        <v>3178</v>
      </c>
      <c r="G1304" s="4" t="s">
        <v>2971</v>
      </c>
      <c r="H1304" s="4" t="s">
        <v>3066</v>
      </c>
      <c r="I1304">
        <v>111</v>
      </c>
      <c r="J1304" t="s">
        <v>3179</v>
      </c>
      <c r="K1304">
        <v>10</v>
      </c>
      <c r="M1304">
        <v>2475</v>
      </c>
      <c r="N1304">
        <v>44</v>
      </c>
      <c r="O1304">
        <v>7</v>
      </c>
      <c r="P1304" t="s">
        <v>151</v>
      </c>
      <c r="Q1304" t="s">
        <v>544</v>
      </c>
      <c r="R1304" t="s">
        <v>140</v>
      </c>
      <c r="S1304">
        <v>0</v>
      </c>
      <c r="T1304">
        <v>0</v>
      </c>
      <c r="U1304">
        <v>0</v>
      </c>
      <c r="V1304">
        <v>1</v>
      </c>
      <c r="W1304">
        <v>9</v>
      </c>
      <c r="X1304">
        <v>1</v>
      </c>
      <c r="Y1304">
        <v>3</v>
      </c>
      <c r="Z1304">
        <v>778</v>
      </c>
      <c r="AA1304">
        <v>259.33333329999999</v>
      </c>
      <c r="AB1304" s="1" t="s">
        <v>741</v>
      </c>
      <c r="AC1304">
        <v>0</v>
      </c>
      <c r="AD1304">
        <v>10927</v>
      </c>
      <c r="AE1304" s="2">
        <f t="shared" si="100"/>
        <v>248.34090909090909</v>
      </c>
      <c r="AF1304">
        <v>776</v>
      </c>
      <c r="AG1304" s="2">
        <f t="shared" si="101"/>
        <v>17.636363636363637</v>
      </c>
      <c r="AH1304">
        <v>10151</v>
      </c>
      <c r="AI1304" s="2">
        <f t="shared" si="102"/>
        <v>230.70454545454547</v>
      </c>
      <c r="AJ1304">
        <v>150</v>
      </c>
      <c r="AK1304" s="2">
        <f t="shared" si="103"/>
        <v>3.4090909090909092</v>
      </c>
      <c r="AL1304">
        <v>27624</v>
      </c>
      <c r="AM1304" s="2">
        <f t="shared" si="104"/>
        <v>627.81818181818187</v>
      </c>
    </row>
    <row r="1305" spans="1:39" x14ac:dyDescent="0.25">
      <c r="A1305">
        <v>101</v>
      </c>
      <c r="B1305" t="s">
        <v>53</v>
      </c>
      <c r="C1305" t="s">
        <v>146</v>
      </c>
      <c r="D1305" t="s">
        <v>507</v>
      </c>
      <c r="E1305" t="s">
        <v>68</v>
      </c>
      <c r="F1305" s="6" t="s">
        <v>3180</v>
      </c>
      <c r="G1305" s="4" t="s">
        <v>124</v>
      </c>
      <c r="H1305" s="4" t="s">
        <v>3181</v>
      </c>
      <c r="I1305">
        <v>130</v>
      </c>
      <c r="J1305" t="s">
        <v>3182</v>
      </c>
      <c r="K1305">
        <v>12</v>
      </c>
      <c r="M1305">
        <v>2475</v>
      </c>
      <c r="N1305">
        <v>31</v>
      </c>
      <c r="O1305">
        <v>6</v>
      </c>
      <c r="P1305" t="s">
        <v>151</v>
      </c>
      <c r="Q1305" t="s">
        <v>544</v>
      </c>
      <c r="R1305" t="s">
        <v>140</v>
      </c>
      <c r="S1305">
        <v>0</v>
      </c>
      <c r="T1305">
        <v>0</v>
      </c>
      <c r="U1305">
        <v>0</v>
      </c>
      <c r="V1305">
        <v>1</v>
      </c>
      <c r="W1305">
        <v>9</v>
      </c>
      <c r="X1305">
        <v>1</v>
      </c>
      <c r="Y1305">
        <v>3</v>
      </c>
      <c r="Z1305">
        <v>778</v>
      </c>
      <c r="AA1305">
        <v>259.33333329999999</v>
      </c>
      <c r="AB1305" s="1" t="s">
        <v>545</v>
      </c>
      <c r="AC1305">
        <v>0</v>
      </c>
      <c r="AD1305">
        <v>6958</v>
      </c>
      <c r="AE1305" s="2">
        <f t="shared" si="100"/>
        <v>224.45161290322579</v>
      </c>
      <c r="AF1305">
        <v>339</v>
      </c>
      <c r="AG1305" s="2">
        <f t="shared" si="101"/>
        <v>10.935483870967742</v>
      </c>
      <c r="AH1305">
        <v>6619</v>
      </c>
      <c r="AI1305" s="2">
        <f t="shared" si="102"/>
        <v>213.51612903225808</v>
      </c>
      <c r="AJ1305">
        <v>75</v>
      </c>
      <c r="AK1305" s="2">
        <f t="shared" si="103"/>
        <v>2.4193548387096775</v>
      </c>
      <c r="AL1305">
        <v>11847</v>
      </c>
      <c r="AM1305" s="2">
        <f t="shared" si="104"/>
        <v>382.16129032258067</v>
      </c>
    </row>
    <row r="1306" spans="1:39" x14ac:dyDescent="0.25">
      <c r="A1306">
        <v>83</v>
      </c>
      <c r="B1306" t="s">
        <v>59</v>
      </c>
      <c r="C1306" t="s">
        <v>146</v>
      </c>
      <c r="D1306" t="s">
        <v>507</v>
      </c>
      <c r="E1306" t="s">
        <v>68</v>
      </c>
      <c r="F1306" s="6" t="s">
        <v>3183</v>
      </c>
      <c r="G1306" s="4" t="s">
        <v>3184</v>
      </c>
      <c r="H1306" s="4" t="s">
        <v>3185</v>
      </c>
      <c r="I1306">
        <v>137</v>
      </c>
      <c r="J1306" t="s">
        <v>3186</v>
      </c>
      <c r="K1306">
        <v>11</v>
      </c>
      <c r="M1306">
        <v>1750</v>
      </c>
      <c r="N1306">
        <v>36</v>
      </c>
      <c r="O1306">
        <v>7</v>
      </c>
      <c r="P1306" t="s">
        <v>151</v>
      </c>
      <c r="Q1306" t="s">
        <v>544</v>
      </c>
      <c r="R1306" t="s">
        <v>140</v>
      </c>
      <c r="S1306">
        <v>0</v>
      </c>
      <c r="T1306">
        <v>0</v>
      </c>
      <c r="U1306">
        <v>0</v>
      </c>
      <c r="V1306">
        <v>1</v>
      </c>
      <c r="W1306">
        <v>9</v>
      </c>
      <c r="X1306">
        <v>1</v>
      </c>
      <c r="Y1306">
        <v>3</v>
      </c>
      <c r="Z1306">
        <v>778</v>
      </c>
      <c r="AA1306">
        <v>259.33333329999999</v>
      </c>
      <c r="AB1306" s="1" t="s">
        <v>545</v>
      </c>
      <c r="AC1306">
        <v>0</v>
      </c>
      <c r="AD1306">
        <v>7409</v>
      </c>
      <c r="AE1306" s="2">
        <f t="shared" si="100"/>
        <v>205.80555555555554</v>
      </c>
      <c r="AF1306">
        <v>572</v>
      </c>
      <c r="AG1306" s="2">
        <f t="shared" si="101"/>
        <v>15.888888888888889</v>
      </c>
      <c r="AH1306">
        <v>6837</v>
      </c>
      <c r="AI1306" s="2">
        <f t="shared" si="102"/>
        <v>189.91666666666666</v>
      </c>
      <c r="AJ1306">
        <v>135</v>
      </c>
      <c r="AK1306" s="2">
        <f t="shared" si="103"/>
        <v>3.75</v>
      </c>
      <c r="AL1306">
        <v>23420</v>
      </c>
      <c r="AM1306" s="2">
        <f t="shared" si="104"/>
        <v>650.55555555555554</v>
      </c>
    </row>
    <row r="1307" spans="1:39" x14ac:dyDescent="0.25">
      <c r="A1307">
        <v>2698</v>
      </c>
      <c r="B1307" t="s">
        <v>494</v>
      </c>
      <c r="C1307" t="s">
        <v>166</v>
      </c>
      <c r="D1307" t="s">
        <v>306</v>
      </c>
      <c r="E1307" t="s">
        <v>68</v>
      </c>
      <c r="F1307" s="6" t="s">
        <v>3187</v>
      </c>
      <c r="G1307" s="4" t="s">
        <v>3174</v>
      </c>
      <c r="H1307" s="4" t="s">
        <v>3188</v>
      </c>
      <c r="I1307">
        <v>211</v>
      </c>
      <c r="J1307" t="s">
        <v>3189</v>
      </c>
      <c r="K1307">
        <v>0</v>
      </c>
      <c r="L1307" s="4" t="s">
        <v>3174</v>
      </c>
      <c r="M1307">
        <v>100</v>
      </c>
      <c r="N1307">
        <v>10</v>
      </c>
      <c r="O1307">
        <v>1</v>
      </c>
      <c r="P1307" t="s">
        <v>138</v>
      </c>
      <c r="Q1307" t="s">
        <v>185</v>
      </c>
      <c r="R1307" t="s">
        <v>174</v>
      </c>
      <c r="S1307">
        <v>1</v>
      </c>
      <c r="T1307">
        <v>100</v>
      </c>
      <c r="U1307">
        <v>100</v>
      </c>
      <c r="V1307">
        <v>2</v>
      </c>
      <c r="W1307">
        <v>18</v>
      </c>
      <c r="X1307">
        <v>3</v>
      </c>
      <c r="Y1307">
        <v>1</v>
      </c>
      <c r="Z1307">
        <v>2351</v>
      </c>
      <c r="AA1307">
        <v>2351</v>
      </c>
      <c r="AB1307" s="1" t="s">
        <v>2639</v>
      </c>
      <c r="AC1307">
        <v>2351</v>
      </c>
      <c r="AD1307">
        <v>3927</v>
      </c>
      <c r="AE1307" s="2">
        <f t="shared" si="100"/>
        <v>392.7</v>
      </c>
      <c r="AF1307">
        <v>163</v>
      </c>
      <c r="AG1307" s="2">
        <f t="shared" si="101"/>
        <v>16.3</v>
      </c>
      <c r="AH1307">
        <v>3764</v>
      </c>
      <c r="AI1307" s="2">
        <f t="shared" si="102"/>
        <v>376.4</v>
      </c>
      <c r="AJ1307">
        <v>124</v>
      </c>
      <c r="AK1307" s="2">
        <f t="shared" si="103"/>
        <v>12.4</v>
      </c>
      <c r="AL1307">
        <v>15106</v>
      </c>
      <c r="AM1307" s="2">
        <f t="shared" si="104"/>
        <v>1510.6</v>
      </c>
    </row>
    <row r="1308" spans="1:39" x14ac:dyDescent="0.25">
      <c r="A1308">
        <v>2768</v>
      </c>
      <c r="B1308" t="s">
        <v>39</v>
      </c>
      <c r="C1308" t="s">
        <v>67</v>
      </c>
      <c r="D1308" t="s">
        <v>41</v>
      </c>
      <c r="E1308" t="s">
        <v>68</v>
      </c>
      <c r="F1308" s="6" t="s">
        <v>3190</v>
      </c>
      <c r="G1308" s="4" t="s">
        <v>1002</v>
      </c>
      <c r="H1308" s="4" t="s">
        <v>3066</v>
      </c>
      <c r="I1308">
        <v>93</v>
      </c>
      <c r="J1308" t="s">
        <v>3191</v>
      </c>
      <c r="K1308">
        <v>6</v>
      </c>
      <c r="M1308">
        <v>2250</v>
      </c>
      <c r="N1308">
        <v>46</v>
      </c>
      <c r="O1308">
        <v>1</v>
      </c>
      <c r="P1308" t="s">
        <v>138</v>
      </c>
      <c r="Q1308" t="s">
        <v>156</v>
      </c>
      <c r="R1308" t="s">
        <v>140</v>
      </c>
      <c r="S1308">
        <v>1</v>
      </c>
      <c r="T1308">
        <v>0</v>
      </c>
      <c r="U1308">
        <v>0</v>
      </c>
      <c r="V1308">
        <v>2</v>
      </c>
      <c r="W1308">
        <v>15</v>
      </c>
      <c r="X1308">
        <v>1</v>
      </c>
      <c r="Y1308">
        <v>1</v>
      </c>
      <c r="Z1308">
        <v>0</v>
      </c>
      <c r="AA1308">
        <v>0</v>
      </c>
      <c r="AB1308" s="1" t="s">
        <v>192</v>
      </c>
      <c r="AC1308">
        <v>0</v>
      </c>
      <c r="AD1308">
        <v>14240</v>
      </c>
      <c r="AE1308" s="2">
        <f t="shared" si="100"/>
        <v>309.56521739130437</v>
      </c>
      <c r="AF1308">
        <v>423</v>
      </c>
      <c r="AG1308" s="2">
        <f t="shared" si="101"/>
        <v>9.195652173913043</v>
      </c>
      <c r="AH1308">
        <v>13817</v>
      </c>
      <c r="AI1308" s="2">
        <f t="shared" si="102"/>
        <v>300.36956521739131</v>
      </c>
      <c r="AJ1308">
        <v>73</v>
      </c>
      <c r="AK1308" s="2">
        <f t="shared" si="103"/>
        <v>1.5869565217391304</v>
      </c>
      <c r="AL1308">
        <v>49748</v>
      </c>
      <c r="AM1308" s="2">
        <f t="shared" si="104"/>
        <v>1081.4782608695652</v>
      </c>
    </row>
    <row r="1309" spans="1:39" x14ac:dyDescent="0.25">
      <c r="A1309">
        <v>2702</v>
      </c>
      <c r="B1309" t="s">
        <v>39</v>
      </c>
      <c r="C1309" t="s">
        <v>67</v>
      </c>
      <c r="D1309" t="s">
        <v>260</v>
      </c>
      <c r="E1309" t="s">
        <v>68</v>
      </c>
      <c r="F1309" s="6" t="s">
        <v>3192</v>
      </c>
      <c r="G1309" s="4" t="s">
        <v>124</v>
      </c>
      <c r="H1309" s="4" t="s">
        <v>2808</v>
      </c>
      <c r="I1309">
        <v>112</v>
      </c>
      <c r="J1309" t="s">
        <v>3193</v>
      </c>
      <c r="K1309">
        <v>8</v>
      </c>
      <c r="M1309">
        <v>2100</v>
      </c>
      <c r="N1309">
        <v>45</v>
      </c>
      <c r="O1309">
        <v>2</v>
      </c>
      <c r="P1309" t="s">
        <v>138</v>
      </c>
      <c r="Q1309" t="s">
        <v>244</v>
      </c>
      <c r="R1309" t="s">
        <v>140</v>
      </c>
      <c r="S1309">
        <v>0</v>
      </c>
      <c r="T1309">
        <v>94.12</v>
      </c>
      <c r="U1309">
        <v>95.82</v>
      </c>
      <c r="V1309">
        <v>2</v>
      </c>
      <c r="W1309">
        <v>11</v>
      </c>
      <c r="X1309">
        <v>1</v>
      </c>
      <c r="Y1309">
        <v>2</v>
      </c>
      <c r="Z1309">
        <v>5842</v>
      </c>
      <c r="AA1309">
        <v>2921</v>
      </c>
      <c r="AB1309" s="1" t="s">
        <v>690</v>
      </c>
      <c r="AC1309">
        <v>3901</v>
      </c>
      <c r="AD1309">
        <v>15697</v>
      </c>
      <c r="AE1309" s="2">
        <f t="shared" si="100"/>
        <v>348.82222222222219</v>
      </c>
      <c r="AF1309">
        <v>262</v>
      </c>
      <c r="AG1309" s="2">
        <f t="shared" si="101"/>
        <v>5.822222222222222</v>
      </c>
      <c r="AH1309">
        <v>15435</v>
      </c>
      <c r="AI1309" s="2">
        <f t="shared" si="102"/>
        <v>343</v>
      </c>
      <c r="AJ1309">
        <v>109</v>
      </c>
      <c r="AK1309" s="2">
        <f t="shared" si="103"/>
        <v>2.4222222222222221</v>
      </c>
      <c r="AL1309">
        <v>62374</v>
      </c>
      <c r="AM1309" s="2">
        <f t="shared" si="104"/>
        <v>1386.088888888889</v>
      </c>
    </row>
    <row r="1310" spans="1:39" x14ac:dyDescent="0.25">
      <c r="A1310">
        <v>2650</v>
      </c>
      <c r="B1310" t="s">
        <v>39</v>
      </c>
      <c r="C1310" t="s">
        <v>67</v>
      </c>
      <c r="D1310" t="s">
        <v>232</v>
      </c>
      <c r="E1310" t="s">
        <v>68</v>
      </c>
      <c r="F1310" s="6" t="s">
        <v>3194</v>
      </c>
      <c r="G1310" s="4" t="s">
        <v>3195</v>
      </c>
      <c r="H1310" s="4" t="s">
        <v>3196</v>
      </c>
      <c r="I1310">
        <v>101</v>
      </c>
      <c r="J1310" t="s">
        <v>3197</v>
      </c>
      <c r="K1310">
        <v>3</v>
      </c>
      <c r="M1310">
        <v>1050</v>
      </c>
      <c r="N1310">
        <v>21</v>
      </c>
      <c r="O1310">
        <v>2</v>
      </c>
      <c r="P1310" t="s">
        <v>138</v>
      </c>
      <c r="Q1310" t="s">
        <v>244</v>
      </c>
      <c r="R1310" t="s">
        <v>140</v>
      </c>
      <c r="S1310">
        <v>0</v>
      </c>
      <c r="T1310">
        <v>96.14</v>
      </c>
      <c r="U1310">
        <v>98.29</v>
      </c>
      <c r="V1310">
        <v>2</v>
      </c>
      <c r="W1310">
        <v>11</v>
      </c>
      <c r="X1310">
        <v>1</v>
      </c>
      <c r="Y1310">
        <v>2</v>
      </c>
      <c r="Z1310">
        <v>4826</v>
      </c>
      <c r="AA1310">
        <v>2413</v>
      </c>
      <c r="AB1310" s="1" t="s">
        <v>965</v>
      </c>
      <c r="AC1310">
        <v>1659</v>
      </c>
      <c r="AD1310">
        <v>11474</v>
      </c>
      <c r="AE1310" s="2">
        <f t="shared" si="100"/>
        <v>546.38095238095241</v>
      </c>
      <c r="AF1310">
        <v>281</v>
      </c>
      <c r="AG1310" s="2">
        <f t="shared" si="101"/>
        <v>13.380952380952381</v>
      </c>
      <c r="AH1310">
        <v>11193</v>
      </c>
      <c r="AI1310" s="2">
        <f t="shared" si="102"/>
        <v>533</v>
      </c>
      <c r="AJ1310">
        <v>176</v>
      </c>
      <c r="AK1310" s="2">
        <f t="shared" si="103"/>
        <v>8.3809523809523814</v>
      </c>
      <c r="AL1310">
        <v>35260</v>
      </c>
      <c r="AM1310" s="2">
        <f t="shared" si="104"/>
        <v>1679.047619047619</v>
      </c>
    </row>
    <row r="1311" spans="1:39" x14ac:dyDescent="0.25">
      <c r="A1311">
        <v>2641</v>
      </c>
      <c r="B1311" t="s">
        <v>39</v>
      </c>
      <c r="C1311" t="s">
        <v>67</v>
      </c>
      <c r="D1311" t="s">
        <v>232</v>
      </c>
      <c r="E1311" t="s">
        <v>68</v>
      </c>
      <c r="F1311" s="6" t="s">
        <v>3198</v>
      </c>
      <c r="G1311" s="4" t="s">
        <v>2883</v>
      </c>
      <c r="H1311" s="4" t="s">
        <v>3199</v>
      </c>
      <c r="I1311">
        <v>113</v>
      </c>
      <c r="J1311" t="s">
        <v>3200</v>
      </c>
      <c r="K1311">
        <v>5</v>
      </c>
      <c r="M1311">
        <v>1350</v>
      </c>
      <c r="N1311">
        <v>28</v>
      </c>
      <c r="O1311">
        <v>3</v>
      </c>
      <c r="P1311" t="s">
        <v>138</v>
      </c>
      <c r="Q1311" t="s">
        <v>244</v>
      </c>
      <c r="R1311" t="s">
        <v>140</v>
      </c>
      <c r="S1311">
        <v>0</v>
      </c>
      <c r="T1311">
        <v>97.24</v>
      </c>
      <c r="U1311">
        <v>98.38</v>
      </c>
      <c r="V1311">
        <v>2</v>
      </c>
      <c r="W1311">
        <v>11</v>
      </c>
      <c r="X1311">
        <v>1</v>
      </c>
      <c r="Y1311">
        <v>2</v>
      </c>
      <c r="Z1311">
        <v>5842</v>
      </c>
      <c r="AA1311">
        <v>2921</v>
      </c>
      <c r="AB1311" s="1" t="s">
        <v>690</v>
      </c>
      <c r="AC1311">
        <v>3901</v>
      </c>
      <c r="AD1311">
        <v>13087</v>
      </c>
      <c r="AE1311" s="2">
        <f t="shared" si="100"/>
        <v>467.39285714285717</v>
      </c>
      <c r="AF1311">
        <v>192</v>
      </c>
      <c r="AG1311" s="2">
        <f t="shared" si="101"/>
        <v>6.8571428571428568</v>
      </c>
      <c r="AH1311">
        <v>12895</v>
      </c>
      <c r="AI1311" s="2">
        <f t="shared" si="102"/>
        <v>460.53571428571428</v>
      </c>
      <c r="AJ1311">
        <v>64</v>
      </c>
      <c r="AK1311" s="2">
        <f t="shared" si="103"/>
        <v>2.2857142857142856</v>
      </c>
      <c r="AL1311">
        <v>39963</v>
      </c>
      <c r="AM1311" s="2">
        <f t="shared" si="104"/>
        <v>1427.25</v>
      </c>
    </row>
    <row r="1312" spans="1:39" x14ac:dyDescent="0.25">
      <c r="A1312">
        <v>111</v>
      </c>
      <c r="B1312" t="s">
        <v>187</v>
      </c>
      <c r="C1312" t="s">
        <v>146</v>
      </c>
      <c r="D1312" t="s">
        <v>147</v>
      </c>
      <c r="E1312" t="s">
        <v>68</v>
      </c>
      <c r="F1312" s="6" t="s">
        <v>3201</v>
      </c>
      <c r="G1312" s="4" t="s">
        <v>1002</v>
      </c>
      <c r="H1312" s="4" t="s">
        <v>3202</v>
      </c>
      <c r="I1312">
        <v>133</v>
      </c>
      <c r="J1312" t="s">
        <v>3203</v>
      </c>
      <c r="K1312">
        <v>13</v>
      </c>
      <c r="M1312">
        <v>2050</v>
      </c>
      <c r="N1312">
        <v>47</v>
      </c>
      <c r="O1312">
        <v>7</v>
      </c>
      <c r="P1312" t="s">
        <v>151</v>
      </c>
      <c r="Q1312" t="s">
        <v>146</v>
      </c>
      <c r="R1312" t="s">
        <v>140</v>
      </c>
      <c r="S1312">
        <v>1</v>
      </c>
      <c r="T1312">
        <v>0</v>
      </c>
      <c r="U1312">
        <v>0</v>
      </c>
      <c r="V1312">
        <v>1</v>
      </c>
      <c r="W1312">
        <v>7</v>
      </c>
      <c r="X1312">
        <v>1</v>
      </c>
      <c r="Y1312">
        <v>3</v>
      </c>
      <c r="Z1312">
        <v>0</v>
      </c>
      <c r="AA1312">
        <v>0</v>
      </c>
      <c r="AB1312" s="1" t="s">
        <v>2878</v>
      </c>
      <c r="AC1312">
        <v>0</v>
      </c>
      <c r="AD1312">
        <v>8470</v>
      </c>
      <c r="AE1312" s="2">
        <f t="shared" si="100"/>
        <v>180.21276595744681</v>
      </c>
      <c r="AF1312">
        <v>1180</v>
      </c>
      <c r="AG1312" s="2">
        <f t="shared" si="101"/>
        <v>25.106382978723403</v>
      </c>
      <c r="AH1312">
        <v>7290</v>
      </c>
      <c r="AI1312" s="2">
        <f t="shared" si="102"/>
        <v>155.10638297872342</v>
      </c>
      <c r="AJ1312">
        <v>254</v>
      </c>
      <c r="AK1312" s="2">
        <f t="shared" si="103"/>
        <v>5.4042553191489358</v>
      </c>
      <c r="AL1312">
        <v>6870</v>
      </c>
      <c r="AM1312" s="2">
        <f t="shared" si="104"/>
        <v>146.17021276595744</v>
      </c>
    </row>
    <row r="1313" spans="1:39" x14ac:dyDescent="0.25">
      <c r="A1313">
        <v>102</v>
      </c>
      <c r="B1313" t="s">
        <v>1998</v>
      </c>
      <c r="C1313" t="s">
        <v>292</v>
      </c>
      <c r="D1313" t="s">
        <v>507</v>
      </c>
      <c r="E1313" t="s">
        <v>61</v>
      </c>
      <c r="F1313" s="6" t="s">
        <v>3204</v>
      </c>
      <c r="G1313" s="4" t="s">
        <v>3205</v>
      </c>
      <c r="H1313" s="4" t="s">
        <v>3188</v>
      </c>
      <c r="I1313">
        <v>110</v>
      </c>
      <c r="J1313" t="s">
        <v>3206</v>
      </c>
      <c r="K1313">
        <v>7</v>
      </c>
      <c r="M1313">
        <v>2000</v>
      </c>
      <c r="N1313">
        <v>24</v>
      </c>
      <c r="O1313">
        <v>6</v>
      </c>
      <c r="P1313" t="s">
        <v>151</v>
      </c>
      <c r="Q1313" t="s">
        <v>544</v>
      </c>
      <c r="R1313" t="s">
        <v>140</v>
      </c>
      <c r="S1313">
        <v>1</v>
      </c>
      <c r="T1313">
        <v>0</v>
      </c>
      <c r="U1313">
        <v>0</v>
      </c>
      <c r="V1313">
        <v>1</v>
      </c>
      <c r="W1313">
        <v>9</v>
      </c>
      <c r="X1313">
        <v>1</v>
      </c>
      <c r="Y1313">
        <v>2</v>
      </c>
      <c r="Z1313">
        <v>0</v>
      </c>
      <c r="AA1313">
        <v>0</v>
      </c>
      <c r="AB1313" s="1" t="s">
        <v>545</v>
      </c>
      <c r="AC1313">
        <v>0</v>
      </c>
      <c r="AD1313">
        <v>6717</v>
      </c>
      <c r="AE1313" s="2">
        <f t="shared" si="100"/>
        <v>279.875</v>
      </c>
      <c r="AF1313">
        <v>280</v>
      </c>
      <c r="AG1313" s="2">
        <f t="shared" si="101"/>
        <v>11.666666666666666</v>
      </c>
      <c r="AH1313">
        <v>6437</v>
      </c>
      <c r="AI1313" s="2">
        <f t="shared" si="102"/>
        <v>268.20833333333331</v>
      </c>
      <c r="AJ1313">
        <v>64</v>
      </c>
      <c r="AK1313" s="2">
        <f t="shared" si="103"/>
        <v>2.6666666666666665</v>
      </c>
      <c r="AL1313">
        <v>16592</v>
      </c>
      <c r="AM1313" s="2">
        <f t="shared" si="104"/>
        <v>691.33333333333337</v>
      </c>
    </row>
    <row r="1314" spans="1:39" x14ac:dyDescent="0.25">
      <c r="A1314">
        <v>2798</v>
      </c>
      <c r="B1314" t="s">
        <v>279</v>
      </c>
      <c r="C1314" t="s">
        <v>67</v>
      </c>
      <c r="D1314" t="s">
        <v>232</v>
      </c>
      <c r="E1314" t="s">
        <v>68</v>
      </c>
      <c r="F1314" s="6" t="s">
        <v>3207</v>
      </c>
      <c r="G1314" s="4" t="s">
        <v>2971</v>
      </c>
      <c r="H1314" s="4" t="s">
        <v>2978</v>
      </c>
      <c r="I1314">
        <v>75</v>
      </c>
      <c r="J1314" t="s">
        <v>3208</v>
      </c>
      <c r="K1314">
        <v>2</v>
      </c>
      <c r="M1314">
        <v>1</v>
      </c>
      <c r="N1314">
        <v>35</v>
      </c>
      <c r="O1314">
        <v>3</v>
      </c>
      <c r="P1314" t="s">
        <v>138</v>
      </c>
      <c r="Q1314" t="s">
        <v>156</v>
      </c>
      <c r="R1314" t="s">
        <v>140</v>
      </c>
      <c r="S1314">
        <v>0</v>
      </c>
      <c r="T1314">
        <v>95</v>
      </c>
      <c r="U1314">
        <v>96.25</v>
      </c>
      <c r="V1314">
        <v>2</v>
      </c>
      <c r="W1314">
        <v>15</v>
      </c>
      <c r="X1314">
        <v>1</v>
      </c>
      <c r="Y1314">
        <v>2</v>
      </c>
      <c r="Z1314">
        <v>6429</v>
      </c>
      <c r="AA1314">
        <v>3214.5</v>
      </c>
      <c r="AB1314" s="1" t="s">
        <v>212</v>
      </c>
      <c r="AC1314">
        <v>3042</v>
      </c>
      <c r="AD1314">
        <v>11136</v>
      </c>
      <c r="AE1314" s="2">
        <f t="shared" si="100"/>
        <v>318.17142857142858</v>
      </c>
      <c r="AF1314">
        <v>388</v>
      </c>
      <c r="AG1314" s="2">
        <f t="shared" si="101"/>
        <v>11.085714285714285</v>
      </c>
      <c r="AH1314">
        <v>10748</v>
      </c>
      <c r="AI1314" s="2">
        <f t="shared" si="102"/>
        <v>307.08571428571429</v>
      </c>
      <c r="AJ1314">
        <v>206</v>
      </c>
      <c r="AK1314" s="2">
        <f t="shared" si="103"/>
        <v>5.8857142857142861</v>
      </c>
      <c r="AL1314">
        <v>62631</v>
      </c>
      <c r="AM1314" s="2">
        <f t="shared" si="104"/>
        <v>1789.4571428571428</v>
      </c>
    </row>
    <row r="1315" spans="1:39" x14ac:dyDescent="0.25">
      <c r="A1315">
        <v>2780</v>
      </c>
      <c r="B1315" t="s">
        <v>165</v>
      </c>
      <c r="C1315" t="s">
        <v>67</v>
      </c>
      <c r="D1315" t="s">
        <v>348</v>
      </c>
      <c r="E1315" t="s">
        <v>68</v>
      </c>
      <c r="F1315" s="6" t="s">
        <v>3209</v>
      </c>
      <c r="G1315" s="4" t="s">
        <v>2978</v>
      </c>
      <c r="H1315" s="4" t="s">
        <v>2882</v>
      </c>
      <c r="I1315">
        <v>94</v>
      </c>
      <c r="J1315" t="s">
        <v>3210</v>
      </c>
      <c r="K1315">
        <v>5</v>
      </c>
      <c r="M1315">
        <v>1800</v>
      </c>
      <c r="N1315">
        <v>54</v>
      </c>
      <c r="O1315">
        <v>6</v>
      </c>
      <c r="P1315" t="s">
        <v>138</v>
      </c>
      <c r="Q1315" t="s">
        <v>156</v>
      </c>
      <c r="R1315" t="s">
        <v>140</v>
      </c>
      <c r="S1315">
        <v>0</v>
      </c>
      <c r="T1315">
        <v>90</v>
      </c>
      <c r="U1315">
        <v>91.25</v>
      </c>
      <c r="V1315">
        <v>2</v>
      </c>
      <c r="W1315">
        <v>15</v>
      </c>
      <c r="X1315">
        <v>1</v>
      </c>
      <c r="Y1315">
        <v>2</v>
      </c>
      <c r="Z1315">
        <v>3000</v>
      </c>
      <c r="AA1315">
        <v>1500</v>
      </c>
      <c r="AB1315" s="1" t="s">
        <v>1545</v>
      </c>
      <c r="AC1315">
        <v>1154</v>
      </c>
      <c r="AD1315">
        <v>15195</v>
      </c>
      <c r="AE1315" s="2">
        <f t="shared" si="100"/>
        <v>281.38888888888891</v>
      </c>
      <c r="AF1315">
        <v>606</v>
      </c>
      <c r="AG1315" s="2">
        <f t="shared" si="101"/>
        <v>11.222222222222221</v>
      </c>
      <c r="AH1315">
        <v>14589</v>
      </c>
      <c r="AI1315" s="2">
        <f t="shared" si="102"/>
        <v>270.16666666666669</v>
      </c>
      <c r="AJ1315">
        <v>314</v>
      </c>
      <c r="AK1315" s="2">
        <f t="shared" si="103"/>
        <v>5.8148148148148149</v>
      </c>
      <c r="AL1315">
        <v>71114</v>
      </c>
      <c r="AM1315" s="2">
        <f t="shared" si="104"/>
        <v>1316.9259259259259</v>
      </c>
    </row>
    <row r="1316" spans="1:39" x14ac:dyDescent="0.25">
      <c r="A1316">
        <v>2858</v>
      </c>
      <c r="B1316" t="s">
        <v>165</v>
      </c>
      <c r="C1316" t="s">
        <v>67</v>
      </c>
      <c r="D1316" t="s">
        <v>348</v>
      </c>
      <c r="E1316" t="s">
        <v>68</v>
      </c>
      <c r="F1316" s="6" t="s">
        <v>3209</v>
      </c>
      <c r="G1316" s="4" t="s">
        <v>2732</v>
      </c>
      <c r="H1316" s="4" t="s">
        <v>80</v>
      </c>
      <c r="I1316">
        <v>125</v>
      </c>
      <c r="J1316" t="s">
        <v>3211</v>
      </c>
      <c r="K1316">
        <v>6</v>
      </c>
      <c r="M1316">
        <v>2250</v>
      </c>
      <c r="N1316">
        <v>46</v>
      </c>
      <c r="O1316">
        <v>4</v>
      </c>
      <c r="P1316" t="s">
        <v>138</v>
      </c>
      <c r="Q1316" t="s">
        <v>156</v>
      </c>
      <c r="R1316" t="s">
        <v>140</v>
      </c>
      <c r="S1316">
        <v>0</v>
      </c>
      <c r="T1316">
        <v>74.5</v>
      </c>
      <c r="U1316">
        <v>77.83</v>
      </c>
      <c r="V1316">
        <v>2</v>
      </c>
      <c r="W1316">
        <v>15</v>
      </c>
      <c r="X1316">
        <v>1</v>
      </c>
      <c r="Y1316">
        <v>2</v>
      </c>
      <c r="Z1316">
        <v>2526</v>
      </c>
      <c r="AA1316">
        <v>1263</v>
      </c>
      <c r="AB1316" s="1" t="s">
        <v>3212</v>
      </c>
      <c r="AC1316">
        <v>1172</v>
      </c>
      <c r="AD1316">
        <v>10952</v>
      </c>
      <c r="AE1316" s="2">
        <f t="shared" si="100"/>
        <v>238.08695652173913</v>
      </c>
      <c r="AF1316">
        <v>394</v>
      </c>
      <c r="AG1316" s="2">
        <f t="shared" si="101"/>
        <v>8.5652173913043477</v>
      </c>
      <c r="AH1316">
        <v>10558</v>
      </c>
      <c r="AI1316" s="2">
        <f t="shared" si="102"/>
        <v>229.52173913043478</v>
      </c>
      <c r="AJ1316">
        <v>116</v>
      </c>
      <c r="AK1316" s="2">
        <f t="shared" si="103"/>
        <v>2.5217391304347827</v>
      </c>
      <c r="AL1316">
        <v>50100</v>
      </c>
      <c r="AM1316" s="2">
        <f t="shared" si="104"/>
        <v>1089.1304347826087</v>
      </c>
    </row>
    <row r="1317" spans="1:39" x14ac:dyDescent="0.25">
      <c r="A1317">
        <v>2804</v>
      </c>
      <c r="B1317" t="s">
        <v>494</v>
      </c>
      <c r="C1317" t="s">
        <v>67</v>
      </c>
      <c r="D1317" t="s">
        <v>324</v>
      </c>
      <c r="E1317" t="s">
        <v>68</v>
      </c>
      <c r="F1317" s="6" t="s">
        <v>3213</v>
      </c>
      <c r="G1317" s="4" t="s">
        <v>2971</v>
      </c>
      <c r="H1317" s="4" t="s">
        <v>2957</v>
      </c>
      <c r="I1317">
        <v>73</v>
      </c>
      <c r="J1317" t="s">
        <v>3214</v>
      </c>
      <c r="K1317">
        <v>1</v>
      </c>
      <c r="M1317">
        <v>1</v>
      </c>
      <c r="N1317">
        <v>25</v>
      </c>
      <c r="O1317">
        <v>3</v>
      </c>
      <c r="P1317" t="s">
        <v>138</v>
      </c>
      <c r="Q1317" t="s">
        <v>395</v>
      </c>
      <c r="R1317" t="s">
        <v>140</v>
      </c>
      <c r="S1317">
        <v>0</v>
      </c>
      <c r="T1317">
        <v>96.25</v>
      </c>
      <c r="U1317">
        <v>97.5</v>
      </c>
      <c r="V1317">
        <v>2</v>
      </c>
      <c r="W1317">
        <v>10</v>
      </c>
      <c r="X1317">
        <v>1</v>
      </c>
      <c r="Y1317">
        <v>2</v>
      </c>
      <c r="Z1317">
        <v>9799</v>
      </c>
      <c r="AA1317">
        <v>4899.5</v>
      </c>
      <c r="AB1317" s="1" t="s">
        <v>636</v>
      </c>
      <c r="AC1317">
        <v>8793</v>
      </c>
      <c r="AD1317">
        <v>10567</v>
      </c>
      <c r="AE1317" s="2">
        <f t="shared" si="100"/>
        <v>422.68</v>
      </c>
      <c r="AF1317">
        <v>522</v>
      </c>
      <c r="AG1317" s="2">
        <f t="shared" si="101"/>
        <v>20.88</v>
      </c>
      <c r="AH1317">
        <v>10045</v>
      </c>
      <c r="AI1317" s="2">
        <f t="shared" si="102"/>
        <v>401.8</v>
      </c>
      <c r="AJ1317">
        <v>297</v>
      </c>
      <c r="AK1317" s="2">
        <f t="shared" si="103"/>
        <v>11.88</v>
      </c>
      <c r="AL1317">
        <v>56968</v>
      </c>
      <c r="AM1317" s="2">
        <f t="shared" si="104"/>
        <v>2278.7199999999998</v>
      </c>
    </row>
    <row r="1318" spans="1:39" x14ac:dyDescent="0.25">
      <c r="A1318">
        <v>117</v>
      </c>
      <c r="B1318" t="s">
        <v>187</v>
      </c>
      <c r="C1318" t="s">
        <v>146</v>
      </c>
      <c r="D1318" t="s">
        <v>507</v>
      </c>
      <c r="E1318" t="s">
        <v>68</v>
      </c>
      <c r="F1318" s="6" t="s">
        <v>3215</v>
      </c>
      <c r="G1318" s="4" t="s">
        <v>2971</v>
      </c>
      <c r="H1318" s="4" t="s">
        <v>3066</v>
      </c>
      <c r="I1318">
        <v>111</v>
      </c>
      <c r="J1318" t="s">
        <v>3216</v>
      </c>
      <c r="K1318">
        <v>10</v>
      </c>
      <c r="M1318">
        <v>1750</v>
      </c>
      <c r="N1318">
        <v>47</v>
      </c>
      <c r="O1318">
        <v>8</v>
      </c>
      <c r="P1318" t="s">
        <v>151</v>
      </c>
      <c r="Q1318" t="s">
        <v>544</v>
      </c>
      <c r="R1318" t="s">
        <v>140</v>
      </c>
      <c r="S1318">
        <v>1</v>
      </c>
      <c r="T1318">
        <v>0</v>
      </c>
      <c r="U1318">
        <v>0</v>
      </c>
      <c r="V1318">
        <v>1</v>
      </c>
      <c r="W1318">
        <v>9</v>
      </c>
      <c r="X1318">
        <v>1</v>
      </c>
      <c r="Y1318">
        <v>3</v>
      </c>
      <c r="Z1318">
        <v>1098</v>
      </c>
      <c r="AA1318">
        <v>366</v>
      </c>
      <c r="AB1318" s="1" t="s">
        <v>1292</v>
      </c>
      <c r="AC1318">
        <v>1098</v>
      </c>
      <c r="AD1318">
        <v>10235</v>
      </c>
      <c r="AE1318" s="2">
        <f t="shared" si="100"/>
        <v>217.7659574468085</v>
      </c>
      <c r="AF1318">
        <v>735</v>
      </c>
      <c r="AG1318" s="2">
        <f t="shared" si="101"/>
        <v>15.638297872340425</v>
      </c>
      <c r="AH1318">
        <v>9500</v>
      </c>
      <c r="AI1318" s="2">
        <f t="shared" si="102"/>
        <v>202.12765957446808</v>
      </c>
      <c r="AJ1318">
        <v>154</v>
      </c>
      <c r="AK1318" s="2">
        <f t="shared" si="103"/>
        <v>3.2765957446808511</v>
      </c>
      <c r="AL1318">
        <v>18274</v>
      </c>
      <c r="AM1318" s="2">
        <f t="shared" si="104"/>
        <v>388.80851063829789</v>
      </c>
    </row>
    <row r="1319" spans="1:39" x14ac:dyDescent="0.25">
      <c r="A1319">
        <v>2693</v>
      </c>
      <c r="B1319" t="s">
        <v>39</v>
      </c>
      <c r="C1319" t="s">
        <v>166</v>
      </c>
      <c r="D1319" t="s">
        <v>167</v>
      </c>
      <c r="E1319" t="s">
        <v>61</v>
      </c>
      <c r="F1319" s="6" t="s">
        <v>3217</v>
      </c>
      <c r="G1319" s="4" t="s">
        <v>2957</v>
      </c>
      <c r="H1319" s="4" t="s">
        <v>3181</v>
      </c>
      <c r="I1319">
        <v>215</v>
      </c>
      <c r="J1319" t="s">
        <v>3218</v>
      </c>
      <c r="K1319">
        <v>18</v>
      </c>
      <c r="L1319" s="4" t="s">
        <v>124</v>
      </c>
      <c r="M1319">
        <v>200</v>
      </c>
      <c r="N1319">
        <v>95</v>
      </c>
      <c r="O1319">
        <v>4</v>
      </c>
      <c r="P1319" t="s">
        <v>138</v>
      </c>
      <c r="Q1319" t="s">
        <v>173</v>
      </c>
      <c r="R1319" t="s">
        <v>174</v>
      </c>
      <c r="S1319">
        <v>0</v>
      </c>
      <c r="T1319">
        <v>100</v>
      </c>
      <c r="U1319">
        <v>100</v>
      </c>
      <c r="V1319">
        <v>2</v>
      </c>
      <c r="W1319">
        <v>17</v>
      </c>
      <c r="X1319">
        <v>3</v>
      </c>
      <c r="Y1319">
        <v>1</v>
      </c>
      <c r="Z1319">
        <v>884</v>
      </c>
      <c r="AA1319">
        <v>884</v>
      </c>
      <c r="AB1319" s="1" t="s">
        <v>1918</v>
      </c>
      <c r="AC1319">
        <v>884</v>
      </c>
      <c r="AD1319">
        <v>12817</v>
      </c>
      <c r="AE1319" s="2">
        <f t="shared" si="100"/>
        <v>134.91578947368421</v>
      </c>
      <c r="AF1319">
        <v>575</v>
      </c>
      <c r="AG1319" s="2">
        <f t="shared" si="101"/>
        <v>6.0526315789473681</v>
      </c>
      <c r="AH1319">
        <v>12242</v>
      </c>
      <c r="AI1319" s="2">
        <f t="shared" si="102"/>
        <v>128.86315789473684</v>
      </c>
      <c r="AJ1319">
        <v>298</v>
      </c>
      <c r="AK1319" s="2">
        <f t="shared" si="103"/>
        <v>3.1368421052631579</v>
      </c>
      <c r="AL1319">
        <v>68497</v>
      </c>
      <c r="AM1319" s="2">
        <f t="shared" si="104"/>
        <v>721.02105263157898</v>
      </c>
    </row>
    <row r="1320" spans="1:39" x14ac:dyDescent="0.25">
      <c r="A1320">
        <v>2692</v>
      </c>
      <c r="B1320" t="s">
        <v>66</v>
      </c>
      <c r="C1320" t="s">
        <v>166</v>
      </c>
      <c r="D1320" t="s">
        <v>167</v>
      </c>
      <c r="E1320" t="s">
        <v>68</v>
      </c>
      <c r="F1320" s="6" t="s">
        <v>3219</v>
      </c>
      <c r="G1320" s="4" t="s">
        <v>2957</v>
      </c>
      <c r="H1320" s="4" t="s">
        <v>3181</v>
      </c>
      <c r="I1320">
        <v>215</v>
      </c>
      <c r="J1320" t="s">
        <v>3220</v>
      </c>
      <c r="K1320">
        <v>30</v>
      </c>
      <c r="L1320" s="4" t="s">
        <v>3181</v>
      </c>
      <c r="M1320">
        <v>250</v>
      </c>
      <c r="N1320">
        <v>20</v>
      </c>
      <c r="O1320">
        <v>2</v>
      </c>
      <c r="P1320" t="s">
        <v>138</v>
      </c>
      <c r="Q1320" t="s">
        <v>173</v>
      </c>
      <c r="R1320" t="s">
        <v>174</v>
      </c>
      <c r="S1320">
        <v>0</v>
      </c>
      <c r="T1320">
        <v>100</v>
      </c>
      <c r="U1320">
        <v>100</v>
      </c>
      <c r="V1320">
        <v>2</v>
      </c>
      <c r="W1320">
        <v>17</v>
      </c>
      <c r="X1320">
        <v>3</v>
      </c>
      <c r="Y1320">
        <v>1</v>
      </c>
      <c r="Z1320">
        <v>1323</v>
      </c>
      <c r="AA1320">
        <v>1323</v>
      </c>
      <c r="AB1320" s="1" t="s">
        <v>2177</v>
      </c>
      <c r="AC1320">
        <v>1323</v>
      </c>
      <c r="AD1320">
        <v>5883</v>
      </c>
      <c r="AE1320" s="2">
        <f t="shared" si="100"/>
        <v>294.14999999999998</v>
      </c>
      <c r="AF1320">
        <v>265</v>
      </c>
      <c r="AG1320" s="2">
        <f t="shared" si="101"/>
        <v>13.25</v>
      </c>
      <c r="AH1320">
        <v>5618</v>
      </c>
      <c r="AI1320" s="2">
        <f t="shared" si="102"/>
        <v>280.89999999999998</v>
      </c>
      <c r="AJ1320">
        <v>145</v>
      </c>
      <c r="AK1320" s="2">
        <f t="shared" si="103"/>
        <v>7.25</v>
      </c>
      <c r="AL1320">
        <v>16944</v>
      </c>
      <c r="AM1320" s="2">
        <f t="shared" si="104"/>
        <v>847.2</v>
      </c>
    </row>
    <row r="1321" spans="1:39" x14ac:dyDescent="0.25">
      <c r="A1321">
        <v>2784</v>
      </c>
      <c r="B1321" t="s">
        <v>279</v>
      </c>
      <c r="C1321" t="s">
        <v>166</v>
      </c>
      <c r="D1321" t="s">
        <v>306</v>
      </c>
      <c r="E1321" t="s">
        <v>68</v>
      </c>
      <c r="F1321" s="6" t="s">
        <v>3221</v>
      </c>
      <c r="G1321" s="4" t="s">
        <v>2978</v>
      </c>
      <c r="H1321" s="4" t="s">
        <v>3021</v>
      </c>
      <c r="I1321">
        <v>89</v>
      </c>
      <c r="J1321" t="s">
        <v>3222</v>
      </c>
      <c r="K1321">
        <v>4</v>
      </c>
      <c r="M1321">
        <v>750</v>
      </c>
      <c r="N1321">
        <v>44</v>
      </c>
      <c r="O1321">
        <v>6</v>
      </c>
      <c r="P1321" t="s">
        <v>138</v>
      </c>
      <c r="Q1321" t="s">
        <v>185</v>
      </c>
      <c r="R1321" t="s">
        <v>140</v>
      </c>
      <c r="S1321">
        <v>0</v>
      </c>
      <c r="T1321">
        <v>93.75</v>
      </c>
      <c r="U1321">
        <v>96.25</v>
      </c>
      <c r="V1321">
        <v>2</v>
      </c>
      <c r="W1321">
        <v>18</v>
      </c>
      <c r="X1321">
        <v>1</v>
      </c>
      <c r="Y1321">
        <v>2</v>
      </c>
      <c r="Z1321">
        <v>4949</v>
      </c>
      <c r="AA1321">
        <v>2474.5</v>
      </c>
      <c r="AB1321" s="1" t="s">
        <v>3223</v>
      </c>
      <c r="AC1321">
        <v>3626</v>
      </c>
      <c r="AD1321">
        <v>13057</v>
      </c>
      <c r="AE1321" s="2">
        <f t="shared" si="100"/>
        <v>296.75</v>
      </c>
      <c r="AF1321">
        <v>435</v>
      </c>
      <c r="AG1321" s="2">
        <f t="shared" si="101"/>
        <v>9.8863636363636367</v>
      </c>
      <c r="AH1321">
        <v>12622</v>
      </c>
      <c r="AI1321" s="2">
        <f t="shared" si="102"/>
        <v>286.86363636363637</v>
      </c>
      <c r="AJ1321">
        <v>218</v>
      </c>
      <c r="AK1321" s="2">
        <f t="shared" si="103"/>
        <v>4.9545454545454541</v>
      </c>
      <c r="AL1321">
        <v>48781</v>
      </c>
      <c r="AM1321" s="2">
        <f t="shared" si="104"/>
        <v>1108.659090909091</v>
      </c>
    </row>
    <row r="1322" spans="1:39" x14ac:dyDescent="0.25">
      <c r="A1322">
        <v>112</v>
      </c>
      <c r="B1322" t="s">
        <v>39</v>
      </c>
      <c r="C1322" t="s">
        <v>287</v>
      </c>
      <c r="D1322" t="s">
        <v>452</v>
      </c>
      <c r="E1322" t="s">
        <v>42</v>
      </c>
      <c r="F1322" s="6" t="s">
        <v>3224</v>
      </c>
      <c r="G1322" s="4" t="s">
        <v>64</v>
      </c>
      <c r="H1322" s="4" t="s">
        <v>3050</v>
      </c>
      <c r="I1322">
        <v>113</v>
      </c>
      <c r="J1322" t="s">
        <v>3225</v>
      </c>
      <c r="K1322">
        <v>10</v>
      </c>
      <c r="M1322">
        <v>1400</v>
      </c>
      <c r="N1322">
        <v>73</v>
      </c>
      <c r="O1322">
        <v>16</v>
      </c>
      <c r="P1322" t="s">
        <v>151</v>
      </c>
      <c r="Q1322" t="s">
        <v>290</v>
      </c>
      <c r="R1322" t="s">
        <v>140</v>
      </c>
      <c r="S1322">
        <v>1</v>
      </c>
      <c r="T1322">
        <v>0</v>
      </c>
      <c r="U1322">
        <v>0</v>
      </c>
      <c r="V1322">
        <v>1</v>
      </c>
      <c r="W1322">
        <v>6</v>
      </c>
      <c r="X1322">
        <v>1</v>
      </c>
      <c r="Y1322">
        <v>3</v>
      </c>
      <c r="Z1322">
        <v>0</v>
      </c>
      <c r="AA1322">
        <v>0</v>
      </c>
      <c r="AB1322" s="1" t="s">
        <v>3226</v>
      </c>
      <c r="AC1322">
        <v>0</v>
      </c>
      <c r="AD1322">
        <v>7835</v>
      </c>
      <c r="AE1322" s="2">
        <f t="shared" si="100"/>
        <v>107.32876712328768</v>
      </c>
      <c r="AF1322">
        <v>1173</v>
      </c>
      <c r="AG1322" s="2">
        <f t="shared" si="101"/>
        <v>16.068493150684933</v>
      </c>
      <c r="AH1322">
        <v>6662</v>
      </c>
      <c r="AI1322" s="2">
        <f t="shared" si="102"/>
        <v>91.260273972602747</v>
      </c>
      <c r="AJ1322">
        <v>199</v>
      </c>
      <c r="AK1322" s="2">
        <f t="shared" si="103"/>
        <v>2.7260273972602738</v>
      </c>
      <c r="AL1322">
        <v>7918</v>
      </c>
      <c r="AM1322" s="2">
        <f t="shared" si="104"/>
        <v>108.46575342465754</v>
      </c>
    </row>
    <row r="1323" spans="1:39" x14ac:dyDescent="0.25">
      <c r="A1323">
        <v>2682</v>
      </c>
      <c r="B1323" t="s">
        <v>74</v>
      </c>
      <c r="C1323" t="s">
        <v>166</v>
      </c>
      <c r="D1323" t="s">
        <v>306</v>
      </c>
      <c r="E1323" t="s">
        <v>68</v>
      </c>
      <c r="F1323" s="6" t="s">
        <v>3227</v>
      </c>
      <c r="G1323" s="4" t="s">
        <v>64</v>
      </c>
      <c r="H1323" s="4" t="s">
        <v>113</v>
      </c>
      <c r="I1323">
        <v>220</v>
      </c>
      <c r="J1323" t="s">
        <v>3228</v>
      </c>
      <c r="K1323">
        <v>2</v>
      </c>
      <c r="L1323" s="4" t="s">
        <v>2624</v>
      </c>
      <c r="M1323">
        <v>100</v>
      </c>
      <c r="N1323">
        <v>31</v>
      </c>
      <c r="O1323">
        <v>3</v>
      </c>
      <c r="P1323" t="s">
        <v>138</v>
      </c>
      <c r="Q1323" t="s">
        <v>185</v>
      </c>
      <c r="R1323" t="s">
        <v>174</v>
      </c>
      <c r="S1323">
        <v>0</v>
      </c>
      <c r="T1323">
        <v>100</v>
      </c>
      <c r="U1323">
        <v>100</v>
      </c>
      <c r="V1323">
        <v>2</v>
      </c>
      <c r="W1323">
        <v>18</v>
      </c>
      <c r="X1323">
        <v>3</v>
      </c>
      <c r="Y1323">
        <v>1</v>
      </c>
      <c r="Z1323">
        <v>4281</v>
      </c>
      <c r="AA1323">
        <v>4281</v>
      </c>
      <c r="AB1323" s="1" t="s">
        <v>344</v>
      </c>
      <c r="AC1323">
        <v>4281</v>
      </c>
      <c r="AD1323">
        <v>7707</v>
      </c>
      <c r="AE1323" s="2">
        <f t="shared" si="100"/>
        <v>248.61290322580646</v>
      </c>
      <c r="AF1323">
        <v>176</v>
      </c>
      <c r="AG1323" s="2">
        <f t="shared" si="101"/>
        <v>5.67741935483871</v>
      </c>
      <c r="AH1323">
        <v>7531</v>
      </c>
      <c r="AI1323" s="2">
        <f t="shared" si="102"/>
        <v>242.93548387096774</v>
      </c>
      <c r="AJ1323">
        <v>96</v>
      </c>
      <c r="AK1323" s="2">
        <f t="shared" si="103"/>
        <v>3.096774193548387</v>
      </c>
      <c r="AL1323">
        <v>11606</v>
      </c>
      <c r="AM1323" s="2">
        <f t="shared" si="104"/>
        <v>374.38709677419354</v>
      </c>
    </row>
    <row r="1324" spans="1:39" x14ac:dyDescent="0.25">
      <c r="A1324">
        <v>2774</v>
      </c>
      <c r="B1324" t="s">
        <v>279</v>
      </c>
      <c r="C1324" t="s">
        <v>67</v>
      </c>
      <c r="D1324" t="s">
        <v>41</v>
      </c>
      <c r="E1324" t="s">
        <v>68</v>
      </c>
      <c r="F1324" s="6" t="s">
        <v>3229</v>
      </c>
      <c r="G1324" s="4" t="s">
        <v>1002</v>
      </c>
      <c r="H1324" s="4" t="s">
        <v>2885</v>
      </c>
      <c r="I1324">
        <v>88</v>
      </c>
      <c r="J1324" t="s">
        <v>3230</v>
      </c>
      <c r="K1324">
        <v>4</v>
      </c>
      <c r="M1324">
        <v>675</v>
      </c>
      <c r="N1324">
        <v>32</v>
      </c>
      <c r="O1324">
        <v>3</v>
      </c>
      <c r="P1324" t="s">
        <v>138</v>
      </c>
      <c r="Q1324" t="s">
        <v>503</v>
      </c>
      <c r="R1324" t="s">
        <v>140</v>
      </c>
      <c r="S1324">
        <v>0</v>
      </c>
      <c r="T1324">
        <v>98.13</v>
      </c>
      <c r="U1324">
        <v>98.13</v>
      </c>
      <c r="V1324">
        <v>2</v>
      </c>
      <c r="W1324">
        <v>16</v>
      </c>
      <c r="X1324">
        <v>1</v>
      </c>
      <c r="Y1324">
        <v>2</v>
      </c>
      <c r="Z1324">
        <v>1006</v>
      </c>
      <c r="AA1324">
        <v>503</v>
      </c>
      <c r="AB1324" s="1" t="s">
        <v>1155</v>
      </c>
      <c r="AC1324">
        <v>0</v>
      </c>
      <c r="AD1324">
        <v>13470</v>
      </c>
      <c r="AE1324" s="2">
        <f t="shared" si="100"/>
        <v>420.9375</v>
      </c>
      <c r="AF1324">
        <v>340</v>
      </c>
      <c r="AG1324" s="2">
        <f t="shared" si="101"/>
        <v>10.625</v>
      </c>
      <c r="AH1324">
        <v>13130</v>
      </c>
      <c r="AI1324" s="2">
        <f t="shared" si="102"/>
        <v>410.3125</v>
      </c>
      <c r="AJ1324">
        <v>117</v>
      </c>
      <c r="AK1324" s="2">
        <f t="shared" si="103"/>
        <v>3.65625</v>
      </c>
      <c r="AL1324">
        <v>51027</v>
      </c>
      <c r="AM1324" s="2">
        <f t="shared" si="104"/>
        <v>1594.59375</v>
      </c>
    </row>
    <row r="1325" spans="1:39" x14ac:dyDescent="0.25">
      <c r="A1325">
        <v>2746</v>
      </c>
      <c r="B1325" t="s">
        <v>74</v>
      </c>
      <c r="C1325" t="s">
        <v>67</v>
      </c>
      <c r="D1325" t="s">
        <v>41</v>
      </c>
      <c r="E1325" t="s">
        <v>68</v>
      </c>
      <c r="F1325" s="6" t="s">
        <v>3231</v>
      </c>
      <c r="G1325" s="4" t="s">
        <v>3066</v>
      </c>
      <c r="H1325" s="4" t="s">
        <v>3232</v>
      </c>
      <c r="I1325">
        <v>94</v>
      </c>
      <c r="J1325" t="s">
        <v>3233</v>
      </c>
      <c r="K1325">
        <v>5</v>
      </c>
      <c r="M1325">
        <v>2250</v>
      </c>
      <c r="N1325">
        <v>34</v>
      </c>
      <c r="O1325">
        <v>3</v>
      </c>
      <c r="P1325" t="s">
        <v>138</v>
      </c>
      <c r="Q1325" t="s">
        <v>156</v>
      </c>
      <c r="R1325" t="s">
        <v>140</v>
      </c>
      <c r="S1325">
        <v>0</v>
      </c>
      <c r="T1325">
        <v>87.17</v>
      </c>
      <c r="U1325">
        <v>88</v>
      </c>
      <c r="V1325">
        <v>2</v>
      </c>
      <c r="W1325">
        <v>15</v>
      </c>
      <c r="X1325">
        <v>1</v>
      </c>
      <c r="Y1325">
        <v>2</v>
      </c>
      <c r="Z1325">
        <v>1468</v>
      </c>
      <c r="AA1325">
        <v>734</v>
      </c>
      <c r="AB1325" s="1" t="s">
        <v>929</v>
      </c>
      <c r="AC1325">
        <v>0</v>
      </c>
      <c r="AD1325">
        <v>13814</v>
      </c>
      <c r="AE1325" s="2">
        <f t="shared" si="100"/>
        <v>406.29411764705884</v>
      </c>
      <c r="AF1325">
        <v>380</v>
      </c>
      <c r="AG1325" s="2">
        <f t="shared" si="101"/>
        <v>11.176470588235293</v>
      </c>
      <c r="AH1325">
        <v>13434</v>
      </c>
      <c r="AI1325" s="2">
        <f t="shared" si="102"/>
        <v>395.11764705882354</v>
      </c>
      <c r="AJ1325">
        <v>65</v>
      </c>
      <c r="AK1325" s="2">
        <f t="shared" si="103"/>
        <v>1.911764705882353</v>
      </c>
      <c r="AL1325">
        <v>42449</v>
      </c>
      <c r="AM1325" s="2">
        <f t="shared" si="104"/>
        <v>1248.5</v>
      </c>
    </row>
    <row r="1326" spans="1:39" x14ac:dyDescent="0.25">
      <c r="A1326">
        <v>2772</v>
      </c>
      <c r="B1326" t="s">
        <v>279</v>
      </c>
      <c r="C1326" t="s">
        <v>67</v>
      </c>
      <c r="D1326" t="s">
        <v>232</v>
      </c>
      <c r="E1326" t="s">
        <v>68</v>
      </c>
      <c r="F1326" s="6" t="s">
        <v>3234</v>
      </c>
      <c r="G1326" s="4" t="s">
        <v>2624</v>
      </c>
      <c r="H1326" s="4" t="s">
        <v>2885</v>
      </c>
      <c r="I1326">
        <v>87</v>
      </c>
      <c r="J1326" t="s">
        <v>3235</v>
      </c>
      <c r="K1326">
        <v>3</v>
      </c>
      <c r="M1326">
        <v>1200</v>
      </c>
      <c r="N1326">
        <v>41</v>
      </c>
      <c r="O1326">
        <v>1</v>
      </c>
      <c r="P1326" t="s">
        <v>138</v>
      </c>
      <c r="Q1326" t="s">
        <v>237</v>
      </c>
      <c r="R1326" t="s">
        <v>140</v>
      </c>
      <c r="S1326">
        <v>1</v>
      </c>
      <c r="T1326">
        <v>87.28</v>
      </c>
      <c r="U1326">
        <v>87.28</v>
      </c>
      <c r="V1326">
        <v>2</v>
      </c>
      <c r="W1326">
        <v>13</v>
      </c>
      <c r="X1326">
        <v>1</v>
      </c>
      <c r="Y1326">
        <v>1</v>
      </c>
      <c r="Z1326">
        <v>3167</v>
      </c>
      <c r="AA1326">
        <v>3167</v>
      </c>
      <c r="AB1326" s="1" t="s">
        <v>224</v>
      </c>
      <c r="AC1326">
        <v>3167</v>
      </c>
      <c r="AD1326">
        <v>15369</v>
      </c>
      <c r="AE1326" s="2">
        <f t="shared" si="100"/>
        <v>374.85365853658539</v>
      </c>
      <c r="AF1326">
        <v>481</v>
      </c>
      <c r="AG1326" s="2">
        <f t="shared" si="101"/>
        <v>11.731707317073171</v>
      </c>
      <c r="AH1326">
        <v>14888</v>
      </c>
      <c r="AI1326" s="2">
        <f t="shared" si="102"/>
        <v>363.1219512195122</v>
      </c>
      <c r="AJ1326">
        <v>209</v>
      </c>
      <c r="AK1326" s="2">
        <f t="shared" si="103"/>
        <v>5.0975609756097562</v>
      </c>
      <c r="AL1326">
        <v>73973</v>
      </c>
      <c r="AM1326" s="2">
        <f t="shared" si="104"/>
        <v>1804.219512195122</v>
      </c>
    </row>
    <row r="1327" spans="1:39" x14ac:dyDescent="0.25">
      <c r="A1327">
        <v>2755</v>
      </c>
      <c r="B1327" t="s">
        <v>165</v>
      </c>
      <c r="C1327" t="s">
        <v>213</v>
      </c>
      <c r="D1327" t="s">
        <v>232</v>
      </c>
      <c r="E1327" t="s">
        <v>61</v>
      </c>
      <c r="F1327" s="6" t="s">
        <v>3236</v>
      </c>
      <c r="G1327" s="4" t="s">
        <v>2624</v>
      </c>
      <c r="H1327" s="4" t="s">
        <v>3050</v>
      </c>
      <c r="I1327">
        <v>107</v>
      </c>
      <c r="J1327" t="s">
        <v>3237</v>
      </c>
      <c r="K1327">
        <v>8</v>
      </c>
      <c r="M1327">
        <v>2700</v>
      </c>
      <c r="N1327">
        <v>34</v>
      </c>
      <c r="O1327">
        <v>2</v>
      </c>
      <c r="P1327" t="s">
        <v>138</v>
      </c>
      <c r="Q1327" t="s">
        <v>244</v>
      </c>
      <c r="R1327" t="s">
        <v>140</v>
      </c>
      <c r="S1327">
        <v>0</v>
      </c>
      <c r="T1327">
        <v>75.3</v>
      </c>
      <c r="U1327">
        <v>79.290000000000006</v>
      </c>
      <c r="V1327">
        <v>2</v>
      </c>
      <c r="W1327">
        <v>11</v>
      </c>
      <c r="X1327">
        <v>1</v>
      </c>
      <c r="Y1327">
        <v>1</v>
      </c>
      <c r="Z1327">
        <v>0</v>
      </c>
      <c r="AA1327">
        <v>0</v>
      </c>
      <c r="AB1327" s="1" t="s">
        <v>1779</v>
      </c>
      <c r="AC1327">
        <v>0</v>
      </c>
      <c r="AD1327">
        <v>10656</v>
      </c>
      <c r="AE1327" s="2">
        <f t="shared" si="100"/>
        <v>313.41176470588238</v>
      </c>
      <c r="AF1327">
        <v>306</v>
      </c>
      <c r="AG1327" s="2">
        <f t="shared" si="101"/>
        <v>9</v>
      </c>
      <c r="AH1327">
        <v>10350</v>
      </c>
      <c r="AI1327" s="2">
        <f t="shared" si="102"/>
        <v>304.41176470588238</v>
      </c>
      <c r="AJ1327">
        <v>105</v>
      </c>
      <c r="AK1327" s="2">
        <f t="shared" si="103"/>
        <v>3.0882352941176472</v>
      </c>
      <c r="AL1327">
        <v>55312</v>
      </c>
      <c r="AM1327" s="2">
        <f t="shared" si="104"/>
        <v>1626.8235294117646</v>
      </c>
    </row>
    <row r="1328" spans="1:39" x14ac:dyDescent="0.25">
      <c r="A1328">
        <v>115</v>
      </c>
      <c r="B1328" t="s">
        <v>66</v>
      </c>
      <c r="C1328" t="s">
        <v>146</v>
      </c>
      <c r="D1328" t="s">
        <v>147</v>
      </c>
      <c r="E1328" t="s">
        <v>68</v>
      </c>
      <c r="F1328" s="6" t="s">
        <v>3238</v>
      </c>
      <c r="G1328" s="4" t="s">
        <v>2624</v>
      </c>
      <c r="H1328" s="4" t="s">
        <v>3066</v>
      </c>
      <c r="I1328">
        <v>92</v>
      </c>
      <c r="J1328" t="s">
        <v>3239</v>
      </c>
      <c r="K1328">
        <v>0</v>
      </c>
      <c r="L1328" s="4" t="s">
        <v>2624</v>
      </c>
      <c r="M1328">
        <v>300</v>
      </c>
      <c r="N1328">
        <v>18</v>
      </c>
      <c r="O1328">
        <v>2</v>
      </c>
      <c r="P1328" t="s">
        <v>151</v>
      </c>
      <c r="Q1328" t="s">
        <v>305</v>
      </c>
      <c r="R1328" t="s">
        <v>174</v>
      </c>
      <c r="S1328">
        <v>0</v>
      </c>
      <c r="T1328">
        <v>0</v>
      </c>
      <c r="U1328">
        <v>0</v>
      </c>
      <c r="V1328">
        <v>1</v>
      </c>
      <c r="W1328">
        <v>5</v>
      </c>
      <c r="X1328">
        <v>3</v>
      </c>
      <c r="Y1328">
        <v>1</v>
      </c>
      <c r="Z1328">
        <v>0</v>
      </c>
      <c r="AA1328">
        <v>0</v>
      </c>
      <c r="AB1328" s="1" t="s">
        <v>562</v>
      </c>
      <c r="AC1328">
        <v>0</v>
      </c>
      <c r="AD1328">
        <v>7262</v>
      </c>
      <c r="AE1328" s="2">
        <f t="shared" si="100"/>
        <v>403.44444444444446</v>
      </c>
      <c r="AF1328">
        <v>349</v>
      </c>
      <c r="AG1328" s="2">
        <f t="shared" si="101"/>
        <v>19.388888888888889</v>
      </c>
      <c r="AH1328">
        <v>6913</v>
      </c>
      <c r="AI1328" s="2">
        <f t="shared" si="102"/>
        <v>384.05555555555554</v>
      </c>
      <c r="AJ1328">
        <v>28</v>
      </c>
      <c r="AK1328" s="2">
        <f t="shared" si="103"/>
        <v>1.5555555555555556</v>
      </c>
      <c r="AL1328">
        <v>5846</v>
      </c>
      <c r="AM1328" s="2">
        <f t="shared" si="104"/>
        <v>324.77777777777777</v>
      </c>
    </row>
    <row r="1329" spans="1:39" x14ac:dyDescent="0.25">
      <c r="A1329">
        <v>109</v>
      </c>
      <c r="B1329" t="s">
        <v>66</v>
      </c>
      <c r="C1329" t="s">
        <v>287</v>
      </c>
      <c r="D1329" t="s">
        <v>507</v>
      </c>
      <c r="E1329" t="s">
        <v>42</v>
      </c>
      <c r="F1329" s="6" t="s">
        <v>3240</v>
      </c>
      <c r="G1329" s="4" t="s">
        <v>3021</v>
      </c>
      <c r="H1329" s="4" t="s">
        <v>124</v>
      </c>
      <c r="I1329">
        <v>142</v>
      </c>
      <c r="J1329" t="s">
        <v>3241</v>
      </c>
      <c r="K1329">
        <v>13</v>
      </c>
      <c r="M1329">
        <v>2250</v>
      </c>
      <c r="N1329">
        <v>39</v>
      </c>
      <c r="O1329">
        <v>6</v>
      </c>
      <c r="P1329" t="s">
        <v>151</v>
      </c>
      <c r="Q1329" t="s">
        <v>544</v>
      </c>
      <c r="R1329" t="s">
        <v>140</v>
      </c>
      <c r="S1329">
        <v>1</v>
      </c>
      <c r="T1329">
        <v>0</v>
      </c>
      <c r="U1329">
        <v>0</v>
      </c>
      <c r="V1329">
        <v>1</v>
      </c>
      <c r="W1329">
        <v>9</v>
      </c>
      <c r="X1329">
        <v>1</v>
      </c>
      <c r="Y1329">
        <v>3</v>
      </c>
      <c r="Z1329">
        <v>778</v>
      </c>
      <c r="AA1329">
        <v>259.33333329999999</v>
      </c>
      <c r="AB1329" s="1" t="s">
        <v>1957</v>
      </c>
      <c r="AC1329">
        <v>778</v>
      </c>
      <c r="AD1329">
        <v>7603</v>
      </c>
      <c r="AE1329" s="2">
        <f t="shared" si="100"/>
        <v>194.94871794871796</v>
      </c>
      <c r="AF1329">
        <v>521</v>
      </c>
      <c r="AG1329" s="2">
        <f t="shared" si="101"/>
        <v>13.358974358974359</v>
      </c>
      <c r="AH1329">
        <v>7082</v>
      </c>
      <c r="AI1329" s="2">
        <f t="shared" si="102"/>
        <v>181.58974358974359</v>
      </c>
      <c r="AJ1329">
        <v>113</v>
      </c>
      <c r="AK1329" s="2">
        <f t="shared" si="103"/>
        <v>2.8974358974358974</v>
      </c>
      <c r="AL1329">
        <v>21358</v>
      </c>
      <c r="AM1329" s="2">
        <f t="shared" si="104"/>
        <v>547.64102564102564</v>
      </c>
    </row>
    <row r="1330" spans="1:39" x14ac:dyDescent="0.25">
      <c r="A1330">
        <v>2773</v>
      </c>
      <c r="B1330" t="s">
        <v>650</v>
      </c>
      <c r="C1330" t="s">
        <v>166</v>
      </c>
      <c r="D1330" t="s">
        <v>167</v>
      </c>
      <c r="E1330" t="s">
        <v>68</v>
      </c>
      <c r="F1330" s="6" t="s">
        <v>3242</v>
      </c>
      <c r="G1330" s="4" t="s">
        <v>3021</v>
      </c>
      <c r="H1330" s="4" t="s">
        <v>2885</v>
      </c>
      <c r="I1330">
        <v>80</v>
      </c>
      <c r="J1330" t="s">
        <v>3243</v>
      </c>
      <c r="K1330">
        <v>2</v>
      </c>
      <c r="M1330">
        <v>1050</v>
      </c>
      <c r="N1330">
        <v>31</v>
      </c>
      <c r="O1330">
        <v>6</v>
      </c>
      <c r="P1330" t="s">
        <v>138</v>
      </c>
      <c r="Q1330" t="s">
        <v>185</v>
      </c>
      <c r="R1330" t="s">
        <v>140</v>
      </c>
      <c r="S1330">
        <v>0</v>
      </c>
      <c r="T1330">
        <v>88.14</v>
      </c>
      <c r="U1330">
        <v>88.14</v>
      </c>
      <c r="V1330">
        <v>2</v>
      </c>
      <c r="W1330">
        <v>18</v>
      </c>
      <c r="X1330">
        <v>1</v>
      </c>
      <c r="Y1330">
        <v>2</v>
      </c>
      <c r="Z1330">
        <v>4054</v>
      </c>
      <c r="AA1330">
        <v>2027</v>
      </c>
      <c r="AB1330" s="1" t="s">
        <v>2696</v>
      </c>
      <c r="AC1330">
        <v>978</v>
      </c>
      <c r="AD1330">
        <v>11987</v>
      </c>
      <c r="AE1330" s="2">
        <f t="shared" si="100"/>
        <v>386.67741935483872</v>
      </c>
      <c r="AF1330">
        <v>394</v>
      </c>
      <c r="AG1330" s="2">
        <f t="shared" si="101"/>
        <v>12.709677419354838</v>
      </c>
      <c r="AH1330">
        <v>11593</v>
      </c>
      <c r="AI1330" s="2">
        <f t="shared" si="102"/>
        <v>373.96774193548384</v>
      </c>
      <c r="AJ1330">
        <v>130</v>
      </c>
      <c r="AK1330" s="2">
        <f t="shared" si="103"/>
        <v>4.193548387096774</v>
      </c>
      <c r="AL1330">
        <v>44907</v>
      </c>
      <c r="AM1330" s="2">
        <f t="shared" si="104"/>
        <v>1448.6129032258063</v>
      </c>
    </row>
    <row r="1331" spans="1:39" x14ac:dyDescent="0.25">
      <c r="A1331">
        <v>2757</v>
      </c>
      <c r="B1331" t="s">
        <v>650</v>
      </c>
      <c r="C1331" t="s">
        <v>166</v>
      </c>
      <c r="D1331" t="s">
        <v>167</v>
      </c>
      <c r="E1331" t="s">
        <v>68</v>
      </c>
      <c r="F1331" s="6" t="s">
        <v>3242</v>
      </c>
      <c r="G1331" s="4" t="s">
        <v>2401</v>
      </c>
      <c r="H1331" s="4" t="s">
        <v>968</v>
      </c>
      <c r="I1331">
        <v>75</v>
      </c>
      <c r="J1331" t="s">
        <v>3244</v>
      </c>
      <c r="K1331">
        <v>3</v>
      </c>
      <c r="M1331">
        <v>1200</v>
      </c>
      <c r="N1331">
        <v>44</v>
      </c>
      <c r="O1331">
        <v>10</v>
      </c>
      <c r="P1331" t="s">
        <v>138</v>
      </c>
      <c r="Q1331" t="s">
        <v>185</v>
      </c>
      <c r="R1331" t="s">
        <v>140</v>
      </c>
      <c r="S1331">
        <v>0</v>
      </c>
      <c r="T1331">
        <v>97</v>
      </c>
      <c r="U1331">
        <v>97</v>
      </c>
      <c r="V1331">
        <v>2</v>
      </c>
      <c r="W1331">
        <v>18</v>
      </c>
      <c r="X1331">
        <v>1</v>
      </c>
      <c r="Y1331">
        <v>2</v>
      </c>
      <c r="Z1331">
        <v>4230</v>
      </c>
      <c r="AA1331">
        <v>2115</v>
      </c>
      <c r="AB1331" s="1" t="s">
        <v>500</v>
      </c>
      <c r="AC1331">
        <v>3076</v>
      </c>
      <c r="AD1331">
        <v>13198</v>
      </c>
      <c r="AE1331" s="2">
        <f t="shared" si="100"/>
        <v>299.95454545454544</v>
      </c>
      <c r="AF1331">
        <v>468</v>
      </c>
      <c r="AG1331" s="2">
        <f t="shared" si="101"/>
        <v>10.636363636363637</v>
      </c>
      <c r="AH1331">
        <v>12730</v>
      </c>
      <c r="AI1331" s="2">
        <f t="shared" si="102"/>
        <v>289.31818181818181</v>
      </c>
      <c r="AJ1331">
        <v>164</v>
      </c>
      <c r="AK1331" s="2">
        <f t="shared" si="103"/>
        <v>3.7272727272727271</v>
      </c>
      <c r="AL1331">
        <v>65864</v>
      </c>
      <c r="AM1331" s="2">
        <f t="shared" si="104"/>
        <v>1496.909090909091</v>
      </c>
    </row>
    <row r="1332" spans="1:39" x14ac:dyDescent="0.25">
      <c r="A1332">
        <v>80</v>
      </c>
      <c r="B1332" t="s">
        <v>193</v>
      </c>
      <c r="C1332" t="s">
        <v>146</v>
      </c>
      <c r="D1332" t="s">
        <v>348</v>
      </c>
      <c r="E1332" t="s">
        <v>68</v>
      </c>
      <c r="F1332" s="6" t="s">
        <v>3245</v>
      </c>
      <c r="G1332" s="4" t="s">
        <v>2375</v>
      </c>
      <c r="H1332" s="4" t="s">
        <v>3246</v>
      </c>
      <c r="I1332">
        <v>129</v>
      </c>
      <c r="J1332" t="s">
        <v>3247</v>
      </c>
      <c r="K1332">
        <v>11</v>
      </c>
      <c r="M1332">
        <v>2950</v>
      </c>
      <c r="N1332">
        <v>50</v>
      </c>
      <c r="O1332">
        <v>11</v>
      </c>
      <c r="P1332" t="s">
        <v>151</v>
      </c>
      <c r="Q1332" t="s">
        <v>146</v>
      </c>
      <c r="R1332" t="s">
        <v>140</v>
      </c>
      <c r="S1332">
        <v>1</v>
      </c>
      <c r="T1332">
        <v>0</v>
      </c>
      <c r="U1332">
        <v>0</v>
      </c>
      <c r="V1332">
        <v>1</v>
      </c>
      <c r="W1332">
        <v>7</v>
      </c>
      <c r="X1332">
        <v>1</v>
      </c>
      <c r="Y1332">
        <v>3</v>
      </c>
      <c r="Z1332">
        <v>0</v>
      </c>
      <c r="AA1332">
        <v>0</v>
      </c>
      <c r="AB1332" s="1" t="s">
        <v>3248</v>
      </c>
      <c r="AC1332">
        <v>0</v>
      </c>
      <c r="AD1332">
        <v>6993</v>
      </c>
      <c r="AE1332" s="2">
        <f t="shared" si="100"/>
        <v>139.86000000000001</v>
      </c>
      <c r="AF1332">
        <v>966</v>
      </c>
      <c r="AG1332" s="2">
        <f t="shared" si="101"/>
        <v>19.32</v>
      </c>
      <c r="AH1332">
        <v>6027</v>
      </c>
      <c r="AI1332" s="2">
        <f t="shared" si="102"/>
        <v>120.54</v>
      </c>
      <c r="AJ1332">
        <v>228</v>
      </c>
      <c r="AK1332" s="2">
        <f t="shared" si="103"/>
        <v>4.5599999999999996</v>
      </c>
      <c r="AL1332">
        <v>5638</v>
      </c>
      <c r="AM1332" s="2">
        <f t="shared" si="104"/>
        <v>112.76</v>
      </c>
    </row>
    <row r="1333" spans="1:39" x14ac:dyDescent="0.25">
      <c r="A1333">
        <v>110</v>
      </c>
      <c r="B1333" t="s">
        <v>193</v>
      </c>
      <c r="C1333" t="s">
        <v>146</v>
      </c>
      <c r="D1333" t="s">
        <v>348</v>
      </c>
      <c r="E1333" t="s">
        <v>68</v>
      </c>
      <c r="F1333" s="6" t="s">
        <v>3245</v>
      </c>
      <c r="G1333" s="4" t="s">
        <v>3021</v>
      </c>
      <c r="H1333" s="4" t="s">
        <v>3202</v>
      </c>
      <c r="I1333">
        <v>125</v>
      </c>
      <c r="J1333" t="s">
        <v>3249</v>
      </c>
      <c r="K1333">
        <v>11</v>
      </c>
      <c r="M1333">
        <v>2775</v>
      </c>
      <c r="N1333">
        <v>37</v>
      </c>
      <c r="O1333">
        <v>7</v>
      </c>
      <c r="P1333" t="s">
        <v>151</v>
      </c>
      <c r="Q1333" t="s">
        <v>544</v>
      </c>
      <c r="R1333" t="s">
        <v>140</v>
      </c>
      <c r="S1333">
        <v>1</v>
      </c>
      <c r="T1333">
        <v>0</v>
      </c>
      <c r="U1333">
        <v>0</v>
      </c>
      <c r="V1333">
        <v>1</v>
      </c>
      <c r="W1333">
        <v>9</v>
      </c>
      <c r="X1333">
        <v>1</v>
      </c>
      <c r="Y1333">
        <v>3</v>
      </c>
      <c r="Z1333">
        <v>0</v>
      </c>
      <c r="AA1333">
        <v>0</v>
      </c>
      <c r="AB1333" s="1" t="s">
        <v>1986</v>
      </c>
      <c r="AC1333">
        <v>0</v>
      </c>
      <c r="AD1333">
        <v>7072</v>
      </c>
      <c r="AE1333" s="2">
        <f t="shared" si="100"/>
        <v>191.13513513513513</v>
      </c>
      <c r="AF1333">
        <v>483</v>
      </c>
      <c r="AG1333" s="2">
        <f t="shared" si="101"/>
        <v>13.054054054054054</v>
      </c>
      <c r="AH1333">
        <v>6589</v>
      </c>
      <c r="AI1333" s="2">
        <f t="shared" si="102"/>
        <v>178.08108108108109</v>
      </c>
      <c r="AJ1333">
        <v>99</v>
      </c>
      <c r="AK1333" s="2">
        <f t="shared" si="103"/>
        <v>2.6756756756756759</v>
      </c>
      <c r="AL1333">
        <v>10617</v>
      </c>
      <c r="AM1333" s="2">
        <f t="shared" si="104"/>
        <v>286.94594594594594</v>
      </c>
    </row>
    <row r="1334" spans="1:39" x14ac:dyDescent="0.25">
      <c r="A1334">
        <v>2667</v>
      </c>
      <c r="B1334" t="s">
        <v>238</v>
      </c>
      <c r="C1334" t="s">
        <v>40</v>
      </c>
      <c r="D1334" t="s">
        <v>41</v>
      </c>
      <c r="E1334" t="s">
        <v>42</v>
      </c>
      <c r="F1334" s="6" t="s">
        <v>3250</v>
      </c>
      <c r="G1334" s="4" t="s">
        <v>2882</v>
      </c>
      <c r="H1334" s="4" t="s">
        <v>2883</v>
      </c>
      <c r="I1334">
        <v>226</v>
      </c>
      <c r="J1334" t="s">
        <v>3251</v>
      </c>
      <c r="K1334">
        <v>0</v>
      </c>
      <c r="L1334" s="4" t="s">
        <v>2882</v>
      </c>
      <c r="M1334">
        <v>350</v>
      </c>
      <c r="N1334">
        <v>18</v>
      </c>
      <c r="O1334">
        <v>1</v>
      </c>
      <c r="P1334" t="s">
        <v>138</v>
      </c>
      <c r="Q1334" t="s">
        <v>503</v>
      </c>
      <c r="R1334" t="s">
        <v>174</v>
      </c>
      <c r="S1334">
        <v>1</v>
      </c>
      <c r="T1334">
        <v>100</v>
      </c>
      <c r="U1334">
        <v>100</v>
      </c>
      <c r="V1334">
        <v>2</v>
      </c>
      <c r="W1334">
        <v>16</v>
      </c>
      <c r="X1334">
        <v>3</v>
      </c>
      <c r="Y1334">
        <v>1</v>
      </c>
      <c r="Z1334">
        <v>534</v>
      </c>
      <c r="AA1334">
        <v>534</v>
      </c>
      <c r="AB1334" s="1" t="s">
        <v>3252</v>
      </c>
      <c r="AC1334">
        <v>534</v>
      </c>
      <c r="AD1334">
        <v>7521</v>
      </c>
      <c r="AE1334" s="2">
        <f t="shared" si="100"/>
        <v>417.83333333333331</v>
      </c>
      <c r="AF1334">
        <v>127</v>
      </c>
      <c r="AG1334" s="2">
        <f t="shared" si="101"/>
        <v>7.0555555555555554</v>
      </c>
      <c r="AH1334">
        <v>7394</v>
      </c>
      <c r="AI1334" s="2">
        <f t="shared" si="102"/>
        <v>410.77777777777777</v>
      </c>
      <c r="AJ1334">
        <v>45</v>
      </c>
      <c r="AK1334" s="2">
        <f t="shared" si="103"/>
        <v>2.5</v>
      </c>
      <c r="AL1334">
        <v>10928</v>
      </c>
      <c r="AM1334" s="2">
        <f t="shared" si="104"/>
        <v>607.11111111111109</v>
      </c>
    </row>
    <row r="1335" spans="1:39" x14ac:dyDescent="0.25">
      <c r="A1335">
        <v>2670</v>
      </c>
      <c r="B1335" t="s">
        <v>74</v>
      </c>
      <c r="C1335" t="s">
        <v>67</v>
      </c>
      <c r="D1335" t="s">
        <v>232</v>
      </c>
      <c r="E1335" t="s">
        <v>68</v>
      </c>
      <c r="F1335" s="6" t="s">
        <v>3253</v>
      </c>
      <c r="G1335" s="4" t="s">
        <v>3021</v>
      </c>
      <c r="H1335" s="4" t="s">
        <v>3195</v>
      </c>
      <c r="I1335">
        <v>230</v>
      </c>
      <c r="J1335" t="s">
        <v>3254</v>
      </c>
      <c r="K1335">
        <v>2</v>
      </c>
      <c r="L1335" s="4" t="s">
        <v>2885</v>
      </c>
      <c r="M1335">
        <v>130</v>
      </c>
      <c r="N1335">
        <v>18</v>
      </c>
      <c r="O1335">
        <v>5</v>
      </c>
      <c r="P1335" t="s">
        <v>138</v>
      </c>
      <c r="Q1335" t="s">
        <v>237</v>
      </c>
      <c r="R1335" t="s">
        <v>174</v>
      </c>
      <c r="S1335">
        <v>1</v>
      </c>
      <c r="T1335">
        <v>100</v>
      </c>
      <c r="U1335">
        <v>100</v>
      </c>
      <c r="V1335">
        <v>2</v>
      </c>
      <c r="W1335">
        <v>13</v>
      </c>
      <c r="X1335">
        <v>3</v>
      </c>
      <c r="Y1335">
        <v>1</v>
      </c>
      <c r="Z1335">
        <v>3078</v>
      </c>
      <c r="AA1335">
        <v>3078</v>
      </c>
      <c r="AB1335" s="1" t="s">
        <v>1776</v>
      </c>
      <c r="AC1335">
        <v>3078</v>
      </c>
      <c r="AD1335">
        <v>7550</v>
      </c>
      <c r="AE1335" s="2">
        <f t="shared" si="100"/>
        <v>419.44444444444446</v>
      </c>
      <c r="AF1335">
        <v>63</v>
      </c>
      <c r="AG1335" s="2">
        <f t="shared" si="101"/>
        <v>3.5</v>
      </c>
      <c r="AH1335">
        <v>7487</v>
      </c>
      <c r="AI1335" s="2">
        <f t="shared" si="102"/>
        <v>415.94444444444446</v>
      </c>
      <c r="AJ1335">
        <v>6</v>
      </c>
      <c r="AK1335" s="2">
        <f t="shared" si="103"/>
        <v>0.33333333333333331</v>
      </c>
      <c r="AL1335">
        <v>7607</v>
      </c>
      <c r="AM1335" s="2">
        <f t="shared" si="104"/>
        <v>422.61111111111109</v>
      </c>
    </row>
    <row r="1336" spans="1:39" x14ac:dyDescent="0.25">
      <c r="A1336">
        <v>2669</v>
      </c>
      <c r="B1336" t="s">
        <v>101</v>
      </c>
      <c r="C1336" t="s">
        <v>166</v>
      </c>
      <c r="D1336" t="s">
        <v>167</v>
      </c>
      <c r="E1336" t="s">
        <v>68</v>
      </c>
      <c r="F1336" s="6" t="s">
        <v>3255</v>
      </c>
      <c r="G1336" s="4" t="s">
        <v>3021</v>
      </c>
      <c r="H1336" s="4" t="s">
        <v>3195</v>
      </c>
      <c r="I1336">
        <v>230</v>
      </c>
      <c r="J1336" t="s">
        <v>3256</v>
      </c>
      <c r="K1336">
        <v>3</v>
      </c>
      <c r="L1336" s="4" t="s">
        <v>2401</v>
      </c>
      <c r="M1336">
        <v>400</v>
      </c>
      <c r="N1336">
        <v>19</v>
      </c>
      <c r="O1336">
        <v>2</v>
      </c>
      <c r="P1336" t="s">
        <v>138</v>
      </c>
      <c r="Q1336" t="s">
        <v>185</v>
      </c>
      <c r="R1336" t="s">
        <v>174</v>
      </c>
      <c r="S1336">
        <v>0</v>
      </c>
      <c r="T1336">
        <v>100</v>
      </c>
      <c r="U1336">
        <v>100</v>
      </c>
      <c r="V1336">
        <v>2</v>
      </c>
      <c r="W1336">
        <v>18</v>
      </c>
      <c r="X1336">
        <v>3</v>
      </c>
      <c r="Y1336">
        <v>1</v>
      </c>
      <c r="Z1336">
        <v>666</v>
      </c>
      <c r="AA1336">
        <v>666</v>
      </c>
      <c r="AB1336" s="1" t="s">
        <v>3257</v>
      </c>
      <c r="AC1336">
        <v>666</v>
      </c>
      <c r="AD1336">
        <v>11303</v>
      </c>
      <c r="AE1336" s="2">
        <f t="shared" si="100"/>
        <v>594.89473684210532</v>
      </c>
      <c r="AF1336">
        <v>89</v>
      </c>
      <c r="AG1336" s="2">
        <f t="shared" si="101"/>
        <v>4.6842105263157894</v>
      </c>
      <c r="AH1336">
        <v>11214</v>
      </c>
      <c r="AI1336" s="2">
        <f t="shared" si="102"/>
        <v>590.21052631578948</v>
      </c>
      <c r="AJ1336">
        <v>30</v>
      </c>
      <c r="AK1336" s="2">
        <f t="shared" si="103"/>
        <v>1.5789473684210527</v>
      </c>
      <c r="AL1336">
        <v>11717</v>
      </c>
      <c r="AM1336" s="2">
        <f t="shared" si="104"/>
        <v>616.68421052631584</v>
      </c>
    </row>
    <row r="1337" spans="1:39" x14ac:dyDescent="0.25">
      <c r="A1337">
        <v>2668</v>
      </c>
      <c r="B1337" t="s">
        <v>74</v>
      </c>
      <c r="C1337" t="s">
        <v>67</v>
      </c>
      <c r="D1337" t="s">
        <v>41</v>
      </c>
      <c r="E1337" t="s">
        <v>68</v>
      </c>
      <c r="F1337" s="6" t="s">
        <v>3258</v>
      </c>
      <c r="G1337" s="4" t="s">
        <v>2882</v>
      </c>
      <c r="H1337" s="4" t="s">
        <v>2883</v>
      </c>
      <c r="I1337">
        <v>226</v>
      </c>
      <c r="J1337" t="s">
        <v>3259</v>
      </c>
      <c r="K1337">
        <v>0</v>
      </c>
      <c r="L1337" s="4" t="s">
        <v>2882</v>
      </c>
      <c r="M1337">
        <v>100</v>
      </c>
      <c r="N1337">
        <v>11</v>
      </c>
      <c r="O1337">
        <v>3</v>
      </c>
      <c r="P1337" t="s">
        <v>138</v>
      </c>
      <c r="Q1337" t="s">
        <v>395</v>
      </c>
      <c r="R1337" t="s">
        <v>174</v>
      </c>
      <c r="S1337">
        <v>1</v>
      </c>
      <c r="T1337">
        <v>100</v>
      </c>
      <c r="U1337">
        <v>100</v>
      </c>
      <c r="V1337">
        <v>2</v>
      </c>
      <c r="W1337">
        <v>10</v>
      </c>
      <c r="X1337">
        <v>3</v>
      </c>
      <c r="Y1337">
        <v>1</v>
      </c>
      <c r="Z1337">
        <v>0</v>
      </c>
      <c r="AA1337">
        <v>0</v>
      </c>
      <c r="AB1337" s="1" t="s">
        <v>2484</v>
      </c>
      <c r="AC1337">
        <v>0</v>
      </c>
      <c r="AD1337">
        <v>8824</v>
      </c>
      <c r="AE1337" s="2">
        <f t="shared" si="100"/>
        <v>802.18181818181813</v>
      </c>
      <c r="AF1337">
        <v>87</v>
      </c>
      <c r="AG1337" s="2">
        <f t="shared" si="101"/>
        <v>7.9090909090909092</v>
      </c>
      <c r="AH1337">
        <v>8737</v>
      </c>
      <c r="AI1337" s="2">
        <f t="shared" si="102"/>
        <v>794.27272727272725</v>
      </c>
      <c r="AJ1337">
        <v>19</v>
      </c>
      <c r="AK1337" s="2">
        <f t="shared" si="103"/>
        <v>1.7272727272727273</v>
      </c>
      <c r="AL1337">
        <v>5593</v>
      </c>
      <c r="AM1337" s="2">
        <f t="shared" si="104"/>
        <v>508.45454545454544</v>
      </c>
    </row>
    <row r="1338" spans="1:39" x14ac:dyDescent="0.25">
      <c r="A1338">
        <v>2740</v>
      </c>
      <c r="B1338" t="s">
        <v>187</v>
      </c>
      <c r="C1338" t="s">
        <v>67</v>
      </c>
      <c r="D1338" t="s">
        <v>41</v>
      </c>
      <c r="E1338" t="s">
        <v>68</v>
      </c>
      <c r="F1338" s="6" t="s">
        <v>3260</v>
      </c>
      <c r="G1338" s="4" t="s">
        <v>3069</v>
      </c>
      <c r="H1338" s="4" t="s">
        <v>3261</v>
      </c>
      <c r="I1338">
        <v>91</v>
      </c>
      <c r="J1338" t="s">
        <v>3262</v>
      </c>
      <c r="K1338">
        <v>5</v>
      </c>
      <c r="M1338">
        <v>1500</v>
      </c>
      <c r="N1338">
        <v>51</v>
      </c>
      <c r="O1338">
        <v>3</v>
      </c>
      <c r="P1338" t="s">
        <v>138</v>
      </c>
      <c r="Q1338" t="s">
        <v>139</v>
      </c>
      <c r="R1338" t="s">
        <v>140</v>
      </c>
      <c r="S1338">
        <v>0</v>
      </c>
      <c r="T1338">
        <v>95</v>
      </c>
      <c r="U1338">
        <v>96.25</v>
      </c>
      <c r="V1338">
        <v>2</v>
      </c>
      <c r="W1338">
        <v>14</v>
      </c>
      <c r="X1338">
        <v>1</v>
      </c>
      <c r="Y1338">
        <v>2</v>
      </c>
      <c r="Z1338">
        <v>7367</v>
      </c>
      <c r="AA1338">
        <v>3683.5</v>
      </c>
      <c r="AB1338" s="1" t="s">
        <v>484</v>
      </c>
      <c r="AC1338">
        <v>5566</v>
      </c>
      <c r="AD1338">
        <v>15977</v>
      </c>
      <c r="AE1338" s="2">
        <f t="shared" si="100"/>
        <v>313.27450980392155</v>
      </c>
      <c r="AF1338">
        <v>387</v>
      </c>
      <c r="AG1338" s="2">
        <f t="shared" si="101"/>
        <v>7.5882352941176467</v>
      </c>
      <c r="AH1338">
        <v>15590</v>
      </c>
      <c r="AI1338" s="2">
        <f t="shared" si="102"/>
        <v>305.68627450980392</v>
      </c>
      <c r="AJ1338">
        <v>180</v>
      </c>
      <c r="AK1338" s="2">
        <f t="shared" si="103"/>
        <v>3.5294117647058822</v>
      </c>
      <c r="AL1338">
        <v>75411</v>
      </c>
      <c r="AM1338" s="2">
        <f t="shared" si="104"/>
        <v>1478.6470588235295</v>
      </c>
    </row>
    <row r="1339" spans="1:39" x14ac:dyDescent="0.25">
      <c r="A1339">
        <v>2771</v>
      </c>
      <c r="B1339" t="s">
        <v>66</v>
      </c>
      <c r="C1339" t="s">
        <v>40</v>
      </c>
      <c r="D1339" t="s">
        <v>41</v>
      </c>
      <c r="E1339" t="s">
        <v>42</v>
      </c>
      <c r="F1339" s="6" t="s">
        <v>3263</v>
      </c>
      <c r="G1339" s="4" t="s">
        <v>2971</v>
      </c>
      <c r="H1339" s="4" t="s">
        <v>2885</v>
      </c>
      <c r="I1339">
        <v>106</v>
      </c>
      <c r="J1339" t="s">
        <v>3264</v>
      </c>
      <c r="K1339">
        <v>8</v>
      </c>
      <c r="M1339">
        <v>2400</v>
      </c>
      <c r="N1339">
        <v>51</v>
      </c>
      <c r="O1339">
        <v>0</v>
      </c>
      <c r="P1339" t="s">
        <v>138</v>
      </c>
      <c r="Q1339" t="s">
        <v>156</v>
      </c>
      <c r="R1339" t="s">
        <v>140</v>
      </c>
      <c r="S1339">
        <v>0</v>
      </c>
      <c r="T1339">
        <v>0</v>
      </c>
      <c r="U1339">
        <v>0</v>
      </c>
      <c r="V1339">
        <v>2</v>
      </c>
      <c r="W1339">
        <v>15</v>
      </c>
      <c r="X1339">
        <v>1</v>
      </c>
      <c r="Y1339">
        <v>1</v>
      </c>
      <c r="Z1339">
        <v>0</v>
      </c>
      <c r="AA1339">
        <v>0</v>
      </c>
      <c r="AB1339" s="1" t="s">
        <v>192</v>
      </c>
      <c r="AC1339">
        <v>0</v>
      </c>
      <c r="AD1339">
        <v>14014</v>
      </c>
      <c r="AE1339" s="2">
        <f t="shared" si="100"/>
        <v>274.78431372549022</v>
      </c>
      <c r="AF1339">
        <v>738</v>
      </c>
      <c r="AG1339" s="2">
        <f t="shared" si="101"/>
        <v>14.470588235294118</v>
      </c>
      <c r="AH1339">
        <v>13276</v>
      </c>
      <c r="AI1339" s="2">
        <f t="shared" si="102"/>
        <v>260.31372549019608</v>
      </c>
      <c r="AJ1339">
        <v>227</v>
      </c>
      <c r="AK1339" s="2">
        <f t="shared" si="103"/>
        <v>4.4509803921568629</v>
      </c>
      <c r="AL1339">
        <v>56820</v>
      </c>
      <c r="AM1339" s="2">
        <f t="shared" si="104"/>
        <v>1114.1176470588234</v>
      </c>
    </row>
    <row r="1340" spans="1:39" x14ac:dyDescent="0.25">
      <c r="A1340">
        <v>2758</v>
      </c>
      <c r="B1340" t="s">
        <v>66</v>
      </c>
      <c r="C1340" t="s">
        <v>40</v>
      </c>
      <c r="D1340" t="s">
        <v>41</v>
      </c>
      <c r="E1340" t="s">
        <v>42</v>
      </c>
      <c r="F1340" s="6" t="s">
        <v>3263</v>
      </c>
      <c r="G1340" s="4" t="s">
        <v>2882</v>
      </c>
      <c r="H1340" s="4" t="s">
        <v>968</v>
      </c>
      <c r="I1340">
        <v>86</v>
      </c>
      <c r="J1340" t="s">
        <v>3264</v>
      </c>
      <c r="K1340">
        <v>5</v>
      </c>
      <c r="M1340">
        <v>2400</v>
      </c>
      <c r="N1340">
        <v>40</v>
      </c>
      <c r="O1340">
        <v>1</v>
      </c>
      <c r="P1340" t="s">
        <v>138</v>
      </c>
      <c r="Q1340" t="s">
        <v>156</v>
      </c>
      <c r="R1340" t="s">
        <v>140</v>
      </c>
      <c r="S1340">
        <v>1</v>
      </c>
      <c r="T1340">
        <v>92.75</v>
      </c>
      <c r="U1340">
        <v>96.58</v>
      </c>
      <c r="V1340">
        <v>2</v>
      </c>
      <c r="W1340">
        <v>15</v>
      </c>
      <c r="X1340">
        <v>1</v>
      </c>
      <c r="Y1340">
        <v>1</v>
      </c>
      <c r="Z1340">
        <v>0</v>
      </c>
      <c r="AA1340">
        <v>0</v>
      </c>
      <c r="AB1340" s="1" t="s">
        <v>365</v>
      </c>
      <c r="AC1340">
        <v>0</v>
      </c>
      <c r="AD1340">
        <v>11483</v>
      </c>
      <c r="AE1340" s="2">
        <f t="shared" si="100"/>
        <v>287.07499999999999</v>
      </c>
      <c r="AF1340">
        <v>317</v>
      </c>
      <c r="AG1340" s="2">
        <f t="shared" si="101"/>
        <v>7.9249999999999998</v>
      </c>
      <c r="AH1340">
        <v>11166</v>
      </c>
      <c r="AI1340" s="2">
        <f t="shared" si="102"/>
        <v>279.14999999999998</v>
      </c>
      <c r="AJ1340">
        <v>78</v>
      </c>
      <c r="AK1340" s="2">
        <f t="shared" si="103"/>
        <v>1.95</v>
      </c>
      <c r="AL1340">
        <v>28206</v>
      </c>
      <c r="AM1340" s="2">
        <f t="shared" si="104"/>
        <v>705.15</v>
      </c>
    </row>
    <row r="1341" spans="1:39" x14ac:dyDescent="0.25">
      <c r="A1341">
        <v>2685</v>
      </c>
      <c r="B1341" t="s">
        <v>165</v>
      </c>
      <c r="C1341" t="s">
        <v>213</v>
      </c>
      <c r="D1341" t="s">
        <v>41</v>
      </c>
      <c r="E1341" t="s">
        <v>61</v>
      </c>
      <c r="F1341" s="6" t="s">
        <v>3265</v>
      </c>
      <c r="G1341" s="4" t="s">
        <v>2808</v>
      </c>
      <c r="H1341" s="4" t="s">
        <v>113</v>
      </c>
      <c r="I1341">
        <v>105</v>
      </c>
      <c r="J1341" t="s">
        <v>3266</v>
      </c>
      <c r="K1341">
        <v>6</v>
      </c>
      <c r="M1341">
        <v>2250</v>
      </c>
      <c r="N1341">
        <v>32</v>
      </c>
      <c r="O1341">
        <v>2</v>
      </c>
      <c r="P1341" t="s">
        <v>138</v>
      </c>
      <c r="Q1341" t="s">
        <v>156</v>
      </c>
      <c r="R1341" t="s">
        <v>140</v>
      </c>
      <c r="S1341">
        <v>0</v>
      </c>
      <c r="T1341">
        <v>79.67</v>
      </c>
      <c r="U1341">
        <v>79.67</v>
      </c>
      <c r="V1341">
        <v>2</v>
      </c>
      <c r="W1341">
        <v>15</v>
      </c>
      <c r="X1341">
        <v>1</v>
      </c>
      <c r="Y1341">
        <v>2</v>
      </c>
      <c r="Z1341">
        <v>966</v>
      </c>
      <c r="AA1341">
        <v>483</v>
      </c>
      <c r="AB1341" s="1" t="s">
        <v>929</v>
      </c>
      <c r="AC1341">
        <v>0</v>
      </c>
      <c r="AD1341">
        <v>12187</v>
      </c>
      <c r="AE1341" s="2">
        <f t="shared" si="100"/>
        <v>380.84375</v>
      </c>
      <c r="AF1341">
        <v>236</v>
      </c>
      <c r="AG1341" s="2">
        <f t="shared" si="101"/>
        <v>7.375</v>
      </c>
      <c r="AH1341">
        <v>11951</v>
      </c>
      <c r="AI1341" s="2">
        <f t="shared" si="102"/>
        <v>373.46875</v>
      </c>
      <c r="AJ1341">
        <v>57</v>
      </c>
      <c r="AK1341" s="2">
        <f t="shared" si="103"/>
        <v>1.78125</v>
      </c>
      <c r="AL1341">
        <v>38657</v>
      </c>
      <c r="AM1341" s="2">
        <f t="shared" si="104"/>
        <v>1208.03125</v>
      </c>
    </row>
    <row r="1342" spans="1:39" x14ac:dyDescent="0.25">
      <c r="A1342">
        <v>2624</v>
      </c>
      <c r="B1342" t="s">
        <v>165</v>
      </c>
      <c r="C1342" t="s">
        <v>213</v>
      </c>
      <c r="D1342" t="s">
        <v>41</v>
      </c>
      <c r="E1342" t="s">
        <v>61</v>
      </c>
      <c r="F1342" s="6" t="s">
        <v>3267</v>
      </c>
      <c r="G1342" s="4" t="s">
        <v>125</v>
      </c>
      <c r="H1342" s="4" t="s">
        <v>3268</v>
      </c>
      <c r="I1342">
        <v>97</v>
      </c>
      <c r="J1342" t="s">
        <v>3269</v>
      </c>
      <c r="K1342">
        <v>5</v>
      </c>
      <c r="M1342">
        <v>2700</v>
      </c>
      <c r="N1342">
        <v>36</v>
      </c>
      <c r="O1342">
        <v>4</v>
      </c>
      <c r="P1342" t="s">
        <v>138</v>
      </c>
      <c r="Q1342" t="s">
        <v>156</v>
      </c>
      <c r="R1342" t="s">
        <v>140</v>
      </c>
      <c r="S1342">
        <v>0</v>
      </c>
      <c r="T1342">
        <v>87.67</v>
      </c>
      <c r="U1342">
        <v>88</v>
      </c>
      <c r="V1342">
        <v>2</v>
      </c>
      <c r="W1342">
        <v>15</v>
      </c>
      <c r="X1342">
        <v>1</v>
      </c>
      <c r="Y1342">
        <v>2</v>
      </c>
      <c r="Z1342">
        <v>3540</v>
      </c>
      <c r="AA1342">
        <v>1770</v>
      </c>
      <c r="AB1342" s="1" t="s">
        <v>3270</v>
      </c>
      <c r="AC1342">
        <v>1992</v>
      </c>
      <c r="AD1342">
        <v>9605</v>
      </c>
      <c r="AE1342" s="2">
        <f t="shared" si="100"/>
        <v>266.80555555555554</v>
      </c>
      <c r="AF1342">
        <v>203</v>
      </c>
      <c r="AG1342" s="2">
        <f t="shared" si="101"/>
        <v>5.6388888888888893</v>
      </c>
      <c r="AH1342">
        <v>9402</v>
      </c>
      <c r="AI1342" s="2">
        <f t="shared" si="102"/>
        <v>261.16666666666669</v>
      </c>
      <c r="AJ1342">
        <v>77</v>
      </c>
      <c r="AK1342" s="2">
        <f t="shared" si="103"/>
        <v>2.1388888888888888</v>
      </c>
      <c r="AL1342">
        <v>32294</v>
      </c>
      <c r="AM1342" s="2">
        <f t="shared" si="104"/>
        <v>897.05555555555554</v>
      </c>
    </row>
    <row r="1343" spans="1:39" x14ac:dyDescent="0.25">
      <c r="A1343">
        <v>2643</v>
      </c>
      <c r="B1343" t="s">
        <v>165</v>
      </c>
      <c r="C1343" t="s">
        <v>213</v>
      </c>
      <c r="D1343" t="s">
        <v>41</v>
      </c>
      <c r="E1343" t="s">
        <v>61</v>
      </c>
      <c r="F1343" s="6" t="s">
        <v>3271</v>
      </c>
      <c r="G1343" s="4" t="s">
        <v>2374</v>
      </c>
      <c r="H1343" s="4" t="s">
        <v>3199</v>
      </c>
      <c r="I1343">
        <v>125</v>
      </c>
      <c r="J1343" t="s">
        <v>3272</v>
      </c>
      <c r="K1343">
        <v>7</v>
      </c>
      <c r="M1343">
        <v>2400</v>
      </c>
      <c r="N1343">
        <v>72</v>
      </c>
      <c r="O1343">
        <v>2</v>
      </c>
      <c r="P1343" t="s">
        <v>138</v>
      </c>
      <c r="Q1343" t="s">
        <v>139</v>
      </c>
      <c r="R1343" t="s">
        <v>140</v>
      </c>
      <c r="S1343">
        <v>0</v>
      </c>
      <c r="T1343">
        <v>94.25</v>
      </c>
      <c r="U1343">
        <v>95.75</v>
      </c>
      <c r="V1343">
        <v>2</v>
      </c>
      <c r="W1343">
        <v>14</v>
      </c>
      <c r="X1343">
        <v>1</v>
      </c>
      <c r="Y1343">
        <v>1</v>
      </c>
      <c r="Z1343">
        <v>4281</v>
      </c>
      <c r="AA1343">
        <v>4281</v>
      </c>
      <c r="AB1343" s="1" t="s">
        <v>344</v>
      </c>
      <c r="AC1343">
        <v>4281</v>
      </c>
      <c r="AD1343">
        <v>19005</v>
      </c>
      <c r="AE1343" s="2">
        <f t="shared" si="100"/>
        <v>263.95833333333331</v>
      </c>
      <c r="AF1343">
        <v>797</v>
      </c>
      <c r="AG1343" s="2">
        <f t="shared" si="101"/>
        <v>11.069444444444445</v>
      </c>
      <c r="AH1343">
        <v>18208</v>
      </c>
      <c r="AI1343" s="2">
        <f t="shared" si="102"/>
        <v>252.88888888888889</v>
      </c>
      <c r="AJ1343">
        <v>407</v>
      </c>
      <c r="AK1343" s="2">
        <f t="shared" si="103"/>
        <v>5.6527777777777777</v>
      </c>
      <c r="AL1343">
        <v>130275</v>
      </c>
      <c r="AM1343" s="2">
        <f t="shared" si="104"/>
        <v>1809.375</v>
      </c>
    </row>
    <row r="1344" spans="1:39" x14ac:dyDescent="0.25">
      <c r="A1344">
        <v>2486</v>
      </c>
      <c r="B1344" t="s">
        <v>165</v>
      </c>
      <c r="C1344" t="s">
        <v>213</v>
      </c>
      <c r="D1344" t="s">
        <v>232</v>
      </c>
      <c r="E1344" t="s">
        <v>61</v>
      </c>
      <c r="F1344" s="6" t="s">
        <v>3273</v>
      </c>
      <c r="G1344" s="4" t="s">
        <v>3274</v>
      </c>
      <c r="H1344" s="4" t="s">
        <v>3275</v>
      </c>
      <c r="I1344">
        <v>74</v>
      </c>
      <c r="J1344" t="s">
        <v>3276</v>
      </c>
      <c r="K1344">
        <v>6</v>
      </c>
      <c r="M1344">
        <v>2150</v>
      </c>
      <c r="N1344">
        <v>47</v>
      </c>
      <c r="O1344">
        <v>1</v>
      </c>
      <c r="P1344" t="s">
        <v>138</v>
      </c>
      <c r="Q1344" t="s">
        <v>237</v>
      </c>
      <c r="R1344" t="s">
        <v>140</v>
      </c>
      <c r="S1344">
        <v>1</v>
      </c>
      <c r="T1344">
        <v>0</v>
      </c>
      <c r="U1344">
        <v>0</v>
      </c>
      <c r="V1344">
        <v>2</v>
      </c>
      <c r="W1344">
        <v>13</v>
      </c>
      <c r="X1344">
        <v>1</v>
      </c>
      <c r="Y1344">
        <v>1</v>
      </c>
      <c r="Z1344">
        <v>0</v>
      </c>
      <c r="AA1344">
        <v>0</v>
      </c>
      <c r="AB1344" s="1" t="s">
        <v>192</v>
      </c>
      <c r="AC1344">
        <v>0</v>
      </c>
      <c r="AD1344">
        <v>14527</v>
      </c>
      <c r="AE1344" s="2">
        <f t="shared" si="100"/>
        <v>309.08510638297872</v>
      </c>
      <c r="AF1344">
        <v>435</v>
      </c>
      <c r="AG1344" s="2">
        <f t="shared" si="101"/>
        <v>9.2553191489361701</v>
      </c>
      <c r="AH1344">
        <v>14092</v>
      </c>
      <c r="AI1344" s="2">
        <f t="shared" si="102"/>
        <v>299.82978723404256</v>
      </c>
      <c r="AJ1344">
        <v>221</v>
      </c>
      <c r="AK1344" s="2">
        <f t="shared" si="103"/>
        <v>4.7021276595744679</v>
      </c>
      <c r="AL1344">
        <v>75926</v>
      </c>
      <c r="AM1344" s="2">
        <f t="shared" si="104"/>
        <v>1615.4468085106382</v>
      </c>
    </row>
    <row r="1345" spans="1:39" x14ac:dyDescent="0.25">
      <c r="A1345">
        <v>2394</v>
      </c>
      <c r="B1345" t="s">
        <v>165</v>
      </c>
      <c r="C1345" t="s">
        <v>213</v>
      </c>
      <c r="D1345" t="s">
        <v>232</v>
      </c>
      <c r="E1345" t="s">
        <v>61</v>
      </c>
      <c r="F1345" s="6" t="s">
        <v>3277</v>
      </c>
      <c r="G1345" s="4" t="s">
        <v>3278</v>
      </c>
      <c r="H1345" s="4" t="s">
        <v>3279</v>
      </c>
      <c r="I1345">
        <v>71</v>
      </c>
      <c r="J1345" t="s">
        <v>3280</v>
      </c>
      <c r="K1345">
        <v>7</v>
      </c>
      <c r="M1345">
        <v>1</v>
      </c>
      <c r="N1345">
        <v>42</v>
      </c>
      <c r="O1345">
        <v>0</v>
      </c>
      <c r="P1345" t="s">
        <v>138</v>
      </c>
      <c r="Q1345" t="s">
        <v>237</v>
      </c>
      <c r="R1345" t="s">
        <v>140</v>
      </c>
      <c r="S1345">
        <v>0</v>
      </c>
      <c r="T1345">
        <v>0</v>
      </c>
      <c r="U1345">
        <v>0</v>
      </c>
      <c r="V1345">
        <v>2</v>
      </c>
      <c r="W1345">
        <v>13</v>
      </c>
      <c r="X1345">
        <v>1</v>
      </c>
      <c r="Y1345">
        <v>1</v>
      </c>
      <c r="Z1345">
        <v>0</v>
      </c>
      <c r="AA1345">
        <v>0</v>
      </c>
      <c r="AB1345" s="1" t="s">
        <v>192</v>
      </c>
      <c r="AC1345">
        <v>0</v>
      </c>
      <c r="AD1345">
        <v>12757</v>
      </c>
      <c r="AE1345" s="2">
        <f t="shared" si="100"/>
        <v>303.73809523809524</v>
      </c>
      <c r="AF1345">
        <v>481</v>
      </c>
      <c r="AG1345" s="2">
        <f t="shared" si="101"/>
        <v>11.452380952380953</v>
      </c>
      <c r="AH1345">
        <v>12276</v>
      </c>
      <c r="AI1345" s="2">
        <f t="shared" si="102"/>
        <v>292.28571428571428</v>
      </c>
      <c r="AJ1345">
        <v>332</v>
      </c>
      <c r="AK1345" s="2">
        <f t="shared" si="103"/>
        <v>7.9047619047619051</v>
      </c>
      <c r="AL1345">
        <v>82079</v>
      </c>
      <c r="AM1345" s="2">
        <f t="shared" si="104"/>
        <v>1954.2619047619048</v>
      </c>
    </row>
    <row r="1346" spans="1:39" x14ac:dyDescent="0.25">
      <c r="A1346">
        <v>2361</v>
      </c>
      <c r="B1346" t="s">
        <v>165</v>
      </c>
      <c r="C1346" t="s">
        <v>213</v>
      </c>
      <c r="D1346" t="s">
        <v>232</v>
      </c>
      <c r="E1346" t="s">
        <v>61</v>
      </c>
      <c r="F1346" s="6" t="s">
        <v>3277</v>
      </c>
      <c r="G1346" s="4" t="s">
        <v>3281</v>
      </c>
      <c r="H1346" s="4" t="s">
        <v>3282</v>
      </c>
      <c r="I1346">
        <v>46</v>
      </c>
      <c r="J1346" t="s">
        <v>3280</v>
      </c>
      <c r="K1346">
        <v>9</v>
      </c>
      <c r="M1346">
        <v>2250</v>
      </c>
      <c r="N1346">
        <v>44</v>
      </c>
      <c r="O1346">
        <v>1</v>
      </c>
      <c r="P1346" t="s">
        <v>138</v>
      </c>
      <c r="Q1346" t="s">
        <v>237</v>
      </c>
      <c r="R1346" t="s">
        <v>140</v>
      </c>
      <c r="S1346">
        <v>0</v>
      </c>
      <c r="T1346">
        <v>90.63</v>
      </c>
      <c r="U1346">
        <v>90.63</v>
      </c>
      <c r="V1346">
        <v>2</v>
      </c>
      <c r="W1346">
        <v>13</v>
      </c>
      <c r="X1346">
        <v>1</v>
      </c>
      <c r="Y1346">
        <v>1</v>
      </c>
      <c r="Z1346">
        <v>5566</v>
      </c>
      <c r="AA1346">
        <v>5566</v>
      </c>
      <c r="AB1346" s="1" t="s">
        <v>484</v>
      </c>
      <c r="AC1346">
        <v>5566</v>
      </c>
      <c r="AD1346">
        <v>12957</v>
      </c>
      <c r="AE1346" s="2">
        <f t="shared" ref="AE1346:AE1409" si="105">AD1346/N1346</f>
        <v>294.47727272727275</v>
      </c>
      <c r="AF1346">
        <v>407</v>
      </c>
      <c r="AG1346" s="2">
        <f t="shared" ref="AG1346:AG1409" si="106">AF1346/N1346</f>
        <v>9.25</v>
      </c>
      <c r="AH1346">
        <v>12550</v>
      </c>
      <c r="AI1346" s="2">
        <f t="shared" ref="AI1346:AI1409" si="107">AH1346/N1346</f>
        <v>285.22727272727275</v>
      </c>
      <c r="AJ1346">
        <v>228</v>
      </c>
      <c r="AK1346" s="2">
        <f t="shared" ref="AK1346:AK1409" si="108">AJ1346/N1346</f>
        <v>5.1818181818181817</v>
      </c>
      <c r="AL1346">
        <v>83835</v>
      </c>
      <c r="AM1346" s="2">
        <f t="shared" ref="AM1346:AM1409" si="109">AL1346/N1346</f>
        <v>1905.340909090909</v>
      </c>
    </row>
    <row r="1347" spans="1:39" x14ac:dyDescent="0.25">
      <c r="A1347">
        <v>2492</v>
      </c>
      <c r="B1347" t="s">
        <v>101</v>
      </c>
      <c r="C1347" t="s">
        <v>67</v>
      </c>
      <c r="D1347" t="s">
        <v>41</v>
      </c>
      <c r="E1347" t="s">
        <v>68</v>
      </c>
      <c r="F1347" s="6" t="s">
        <v>3283</v>
      </c>
      <c r="G1347" s="4" t="s">
        <v>52</v>
      </c>
      <c r="H1347" s="4" t="s">
        <v>3284</v>
      </c>
      <c r="I1347">
        <v>105</v>
      </c>
      <c r="J1347" t="s">
        <v>3285</v>
      </c>
      <c r="K1347">
        <v>9</v>
      </c>
      <c r="M1347">
        <v>1</v>
      </c>
      <c r="N1347">
        <v>25</v>
      </c>
      <c r="O1347">
        <v>1</v>
      </c>
      <c r="P1347" t="s">
        <v>138</v>
      </c>
      <c r="Q1347" t="s">
        <v>503</v>
      </c>
      <c r="R1347" t="s">
        <v>140</v>
      </c>
      <c r="S1347">
        <v>1</v>
      </c>
      <c r="T1347">
        <v>81.88</v>
      </c>
      <c r="U1347">
        <v>83.13</v>
      </c>
      <c r="V1347">
        <v>2</v>
      </c>
      <c r="W1347">
        <v>16</v>
      </c>
      <c r="X1347">
        <v>1</v>
      </c>
      <c r="Y1347">
        <v>1</v>
      </c>
      <c r="Z1347">
        <v>2295</v>
      </c>
      <c r="AA1347">
        <v>2295</v>
      </c>
      <c r="AB1347" s="1" t="s">
        <v>3142</v>
      </c>
      <c r="AC1347">
        <v>2295</v>
      </c>
      <c r="AD1347">
        <v>12557</v>
      </c>
      <c r="AE1347" s="2">
        <f t="shared" si="105"/>
        <v>502.28</v>
      </c>
      <c r="AF1347">
        <v>216</v>
      </c>
      <c r="AG1347" s="2">
        <f t="shared" si="106"/>
        <v>8.64</v>
      </c>
      <c r="AH1347">
        <v>12341</v>
      </c>
      <c r="AI1347" s="2">
        <f t="shared" si="107"/>
        <v>493.64</v>
      </c>
      <c r="AJ1347">
        <v>87</v>
      </c>
      <c r="AK1347" s="2">
        <f t="shared" si="108"/>
        <v>3.48</v>
      </c>
      <c r="AL1347">
        <v>44766</v>
      </c>
      <c r="AM1347" s="2">
        <f t="shared" si="109"/>
        <v>1790.64</v>
      </c>
    </row>
    <row r="1348" spans="1:39" x14ac:dyDescent="0.25">
      <c r="A1348">
        <v>2399</v>
      </c>
      <c r="B1348" t="s">
        <v>101</v>
      </c>
      <c r="C1348" t="s">
        <v>67</v>
      </c>
      <c r="D1348" t="s">
        <v>41</v>
      </c>
      <c r="E1348" t="s">
        <v>68</v>
      </c>
      <c r="F1348" s="6" t="s">
        <v>3286</v>
      </c>
      <c r="G1348" s="4" t="s">
        <v>3278</v>
      </c>
      <c r="H1348" s="4" t="s">
        <v>3287</v>
      </c>
      <c r="I1348">
        <v>59</v>
      </c>
      <c r="J1348" t="s">
        <v>3288</v>
      </c>
      <c r="K1348">
        <v>5</v>
      </c>
      <c r="M1348">
        <v>2250</v>
      </c>
      <c r="N1348">
        <v>32</v>
      </c>
      <c r="O1348">
        <v>2</v>
      </c>
      <c r="P1348" t="s">
        <v>138</v>
      </c>
      <c r="Q1348" t="s">
        <v>139</v>
      </c>
      <c r="R1348" t="s">
        <v>140</v>
      </c>
      <c r="S1348">
        <v>1</v>
      </c>
      <c r="T1348">
        <v>95</v>
      </c>
      <c r="U1348">
        <v>95</v>
      </c>
      <c r="V1348">
        <v>2</v>
      </c>
      <c r="W1348">
        <v>14</v>
      </c>
      <c r="X1348">
        <v>1</v>
      </c>
      <c r="Y1348">
        <v>1</v>
      </c>
      <c r="Z1348">
        <v>5081</v>
      </c>
      <c r="AA1348">
        <v>5081</v>
      </c>
      <c r="AB1348" s="1" t="s">
        <v>554</v>
      </c>
      <c r="AC1348">
        <v>5081</v>
      </c>
      <c r="AD1348">
        <v>11343</v>
      </c>
      <c r="AE1348" s="2">
        <f t="shared" si="105"/>
        <v>354.46875</v>
      </c>
      <c r="AF1348">
        <v>359</v>
      </c>
      <c r="AG1348" s="2">
        <f t="shared" si="106"/>
        <v>11.21875</v>
      </c>
      <c r="AH1348">
        <v>10984</v>
      </c>
      <c r="AI1348" s="2">
        <f t="shared" si="107"/>
        <v>343.25</v>
      </c>
      <c r="AJ1348">
        <v>239</v>
      </c>
      <c r="AK1348" s="2">
        <f t="shared" si="108"/>
        <v>7.46875</v>
      </c>
      <c r="AL1348">
        <v>69044</v>
      </c>
      <c r="AM1348" s="2">
        <f t="shared" si="109"/>
        <v>2157.625</v>
      </c>
    </row>
    <row r="1349" spans="1:39" x14ac:dyDescent="0.25">
      <c r="A1349">
        <v>2383</v>
      </c>
      <c r="B1349" t="s">
        <v>101</v>
      </c>
      <c r="C1349" t="s">
        <v>67</v>
      </c>
      <c r="D1349" t="s">
        <v>41</v>
      </c>
      <c r="E1349" t="s">
        <v>68</v>
      </c>
      <c r="F1349" s="6" t="s">
        <v>3289</v>
      </c>
      <c r="G1349" s="4" t="s">
        <v>3290</v>
      </c>
      <c r="H1349" s="4" t="s">
        <v>3291</v>
      </c>
      <c r="I1349">
        <v>66</v>
      </c>
      <c r="J1349" t="s">
        <v>3292</v>
      </c>
      <c r="K1349">
        <v>8</v>
      </c>
      <c r="M1349">
        <v>2100</v>
      </c>
      <c r="N1349">
        <v>23</v>
      </c>
      <c r="O1349">
        <v>1</v>
      </c>
      <c r="P1349" t="s">
        <v>138</v>
      </c>
      <c r="Q1349" t="s">
        <v>265</v>
      </c>
      <c r="R1349" t="s">
        <v>140</v>
      </c>
      <c r="S1349">
        <v>1</v>
      </c>
      <c r="T1349">
        <v>83.75</v>
      </c>
      <c r="U1349">
        <v>86.25</v>
      </c>
      <c r="V1349">
        <v>2</v>
      </c>
      <c r="W1349">
        <v>19</v>
      </c>
      <c r="X1349">
        <v>1</v>
      </c>
      <c r="Y1349">
        <v>1</v>
      </c>
      <c r="Z1349">
        <v>5081</v>
      </c>
      <c r="AA1349">
        <v>5081</v>
      </c>
      <c r="AB1349" s="1" t="s">
        <v>554</v>
      </c>
      <c r="AC1349">
        <v>5081</v>
      </c>
      <c r="AD1349">
        <v>10688</v>
      </c>
      <c r="AE1349" s="2">
        <f t="shared" si="105"/>
        <v>464.69565217391306</v>
      </c>
      <c r="AF1349">
        <v>223</v>
      </c>
      <c r="AG1349" s="2">
        <f t="shared" si="106"/>
        <v>9.695652173913043</v>
      </c>
      <c r="AH1349">
        <v>10465</v>
      </c>
      <c r="AI1349" s="2">
        <f t="shared" si="107"/>
        <v>455</v>
      </c>
      <c r="AJ1349">
        <v>103</v>
      </c>
      <c r="AK1349" s="2">
        <f t="shared" si="108"/>
        <v>4.4782608695652177</v>
      </c>
      <c r="AL1349">
        <v>39900</v>
      </c>
      <c r="AM1349" s="2">
        <f t="shared" si="109"/>
        <v>1734.7826086956522</v>
      </c>
    </row>
    <row r="1350" spans="1:39" x14ac:dyDescent="0.25">
      <c r="A1350">
        <v>2387</v>
      </c>
      <c r="B1350" t="s">
        <v>101</v>
      </c>
      <c r="C1350" t="s">
        <v>67</v>
      </c>
      <c r="D1350" t="s">
        <v>41</v>
      </c>
      <c r="E1350" t="s">
        <v>68</v>
      </c>
      <c r="F1350" s="6" t="s">
        <v>3293</v>
      </c>
      <c r="G1350" s="4" t="s">
        <v>3294</v>
      </c>
      <c r="H1350" s="4" t="s">
        <v>3295</v>
      </c>
      <c r="I1350">
        <v>57</v>
      </c>
      <c r="J1350" t="s">
        <v>3296</v>
      </c>
      <c r="K1350">
        <v>5</v>
      </c>
      <c r="M1350">
        <v>2400</v>
      </c>
      <c r="N1350">
        <v>27</v>
      </c>
      <c r="O1350">
        <v>1</v>
      </c>
      <c r="P1350" t="s">
        <v>138</v>
      </c>
      <c r="Q1350" t="s">
        <v>265</v>
      </c>
      <c r="R1350" t="s">
        <v>140</v>
      </c>
      <c r="S1350">
        <v>1</v>
      </c>
      <c r="T1350">
        <v>92.5</v>
      </c>
      <c r="U1350">
        <v>93.75</v>
      </c>
      <c r="V1350">
        <v>2</v>
      </c>
      <c r="W1350">
        <v>19</v>
      </c>
      <c r="X1350">
        <v>1</v>
      </c>
      <c r="Y1350">
        <v>1</v>
      </c>
      <c r="Z1350">
        <v>5081</v>
      </c>
      <c r="AA1350">
        <v>5081</v>
      </c>
      <c r="AB1350" s="1" t="s">
        <v>554</v>
      </c>
      <c r="AC1350">
        <v>5081</v>
      </c>
      <c r="AD1350">
        <v>11267</v>
      </c>
      <c r="AE1350" s="2">
        <f t="shared" si="105"/>
        <v>417.2962962962963</v>
      </c>
      <c r="AF1350">
        <v>196</v>
      </c>
      <c r="AG1350" s="2">
        <f t="shared" si="106"/>
        <v>7.2592592592592595</v>
      </c>
      <c r="AH1350">
        <v>11071</v>
      </c>
      <c r="AI1350" s="2">
        <f t="shared" si="107"/>
        <v>410.03703703703701</v>
      </c>
      <c r="AJ1350">
        <v>131</v>
      </c>
      <c r="AK1350" s="2">
        <f t="shared" si="108"/>
        <v>4.8518518518518521</v>
      </c>
      <c r="AL1350">
        <v>54722</v>
      </c>
      <c r="AM1350" s="2">
        <f t="shared" si="109"/>
        <v>2026.7407407407406</v>
      </c>
    </row>
    <row r="1351" spans="1:39" x14ac:dyDescent="0.25">
      <c r="A1351">
        <v>3523</v>
      </c>
      <c r="B1351" t="s">
        <v>603</v>
      </c>
      <c r="C1351" t="s">
        <v>166</v>
      </c>
      <c r="D1351" t="s">
        <v>314</v>
      </c>
      <c r="E1351" t="s">
        <v>61</v>
      </c>
      <c r="F1351" s="6" t="s">
        <v>3297</v>
      </c>
      <c r="G1351" s="4" t="s">
        <v>1488</v>
      </c>
      <c r="H1351" s="4" t="s">
        <v>56</v>
      </c>
      <c r="I1351">
        <v>182</v>
      </c>
      <c r="J1351" t="s">
        <v>3298</v>
      </c>
      <c r="K1351">
        <v>6</v>
      </c>
      <c r="M1351">
        <v>1800</v>
      </c>
      <c r="N1351">
        <v>43</v>
      </c>
      <c r="O1351">
        <v>2</v>
      </c>
      <c r="P1351" t="s">
        <v>138</v>
      </c>
      <c r="Q1351" t="s">
        <v>185</v>
      </c>
      <c r="R1351" t="s">
        <v>140</v>
      </c>
      <c r="S1351">
        <v>0</v>
      </c>
      <c r="T1351">
        <v>97.5</v>
      </c>
      <c r="U1351">
        <v>98.75</v>
      </c>
      <c r="V1351">
        <v>2</v>
      </c>
      <c r="W1351">
        <v>18</v>
      </c>
      <c r="X1351">
        <v>1</v>
      </c>
      <c r="Y1351">
        <v>1</v>
      </c>
      <c r="Z1351">
        <v>3076</v>
      </c>
      <c r="AA1351">
        <v>3076</v>
      </c>
      <c r="AB1351" s="1" t="s">
        <v>500</v>
      </c>
      <c r="AC1351">
        <v>3076</v>
      </c>
      <c r="AD1351">
        <v>14262</v>
      </c>
      <c r="AE1351" s="2">
        <f t="shared" si="105"/>
        <v>331.67441860465118</v>
      </c>
      <c r="AF1351">
        <v>347</v>
      </c>
      <c r="AG1351" s="2">
        <f t="shared" si="106"/>
        <v>8.0697674418604652</v>
      </c>
      <c r="AH1351">
        <v>13915</v>
      </c>
      <c r="AI1351" s="2">
        <f t="shared" si="107"/>
        <v>323.60465116279067</v>
      </c>
      <c r="AJ1351">
        <v>175</v>
      </c>
      <c r="AK1351" s="2">
        <f t="shared" si="108"/>
        <v>4.0697674418604652</v>
      </c>
      <c r="AL1351">
        <v>62106</v>
      </c>
      <c r="AM1351" s="2">
        <f t="shared" si="109"/>
        <v>1444.3255813953488</v>
      </c>
    </row>
    <row r="1352" spans="1:39" x14ac:dyDescent="0.25">
      <c r="A1352">
        <v>2747</v>
      </c>
      <c r="B1352" t="s">
        <v>504</v>
      </c>
      <c r="C1352" t="s">
        <v>166</v>
      </c>
      <c r="D1352" t="s">
        <v>314</v>
      </c>
      <c r="E1352" t="s">
        <v>61</v>
      </c>
      <c r="F1352" s="6" t="s">
        <v>3297</v>
      </c>
      <c r="G1352" s="4" t="s">
        <v>2401</v>
      </c>
      <c r="H1352" s="4" t="s">
        <v>3052</v>
      </c>
      <c r="I1352">
        <v>89</v>
      </c>
      <c r="J1352" t="s">
        <v>3299</v>
      </c>
      <c r="K1352">
        <v>5</v>
      </c>
      <c r="M1352">
        <v>1200</v>
      </c>
      <c r="N1352">
        <v>61</v>
      </c>
      <c r="O1352">
        <v>5</v>
      </c>
      <c r="P1352" t="s">
        <v>138</v>
      </c>
      <c r="Q1352" t="s">
        <v>185</v>
      </c>
      <c r="R1352" t="s">
        <v>140</v>
      </c>
      <c r="S1352">
        <v>0</v>
      </c>
      <c r="T1352">
        <v>96.25</v>
      </c>
      <c r="U1352">
        <v>96.25</v>
      </c>
      <c r="V1352">
        <v>2</v>
      </c>
      <c r="W1352">
        <v>18</v>
      </c>
      <c r="X1352">
        <v>1</v>
      </c>
      <c r="Y1352">
        <v>2</v>
      </c>
      <c r="Z1352">
        <v>1994</v>
      </c>
      <c r="AA1352">
        <v>997</v>
      </c>
      <c r="AB1352" s="1" t="s">
        <v>625</v>
      </c>
      <c r="AC1352">
        <v>1006</v>
      </c>
      <c r="AD1352">
        <v>18021</v>
      </c>
      <c r="AE1352" s="2">
        <f t="shared" si="105"/>
        <v>295.42622950819674</v>
      </c>
      <c r="AF1352">
        <v>808</v>
      </c>
      <c r="AG1352" s="2">
        <f t="shared" si="106"/>
        <v>13.245901639344263</v>
      </c>
      <c r="AH1352">
        <v>17213</v>
      </c>
      <c r="AI1352" s="2">
        <f t="shared" si="107"/>
        <v>282.18032786885249</v>
      </c>
      <c r="AJ1352">
        <v>437</v>
      </c>
      <c r="AK1352" s="2">
        <f t="shared" si="108"/>
        <v>7.1639344262295079</v>
      </c>
      <c r="AL1352">
        <v>111577</v>
      </c>
      <c r="AM1352" s="2">
        <f t="shared" si="109"/>
        <v>1829.1311475409836</v>
      </c>
    </row>
    <row r="1353" spans="1:39" x14ac:dyDescent="0.25">
      <c r="A1353">
        <v>2765</v>
      </c>
      <c r="B1353" t="s">
        <v>650</v>
      </c>
      <c r="C1353" t="s">
        <v>166</v>
      </c>
      <c r="D1353" t="s">
        <v>167</v>
      </c>
      <c r="E1353" t="s">
        <v>68</v>
      </c>
      <c r="F1353" s="6" t="s">
        <v>3300</v>
      </c>
      <c r="G1353" s="4" t="s">
        <v>2885</v>
      </c>
      <c r="H1353" s="4" t="s">
        <v>3069</v>
      </c>
      <c r="I1353">
        <v>76</v>
      </c>
      <c r="J1353" t="s">
        <v>3301</v>
      </c>
      <c r="K1353">
        <v>3</v>
      </c>
      <c r="M1353">
        <v>1500</v>
      </c>
      <c r="N1353">
        <v>44</v>
      </c>
      <c r="O1353">
        <v>10</v>
      </c>
      <c r="P1353" t="s">
        <v>138</v>
      </c>
      <c r="Q1353" t="s">
        <v>185</v>
      </c>
      <c r="R1353" t="s">
        <v>140</v>
      </c>
      <c r="S1353">
        <v>0</v>
      </c>
      <c r="T1353">
        <v>95.44</v>
      </c>
      <c r="U1353">
        <v>95.44</v>
      </c>
      <c r="V1353">
        <v>2</v>
      </c>
      <c r="W1353">
        <v>18</v>
      </c>
      <c r="X1353">
        <v>1</v>
      </c>
      <c r="Y1353">
        <v>2</v>
      </c>
      <c r="Z1353">
        <v>3076</v>
      </c>
      <c r="AA1353">
        <v>1538</v>
      </c>
      <c r="AB1353" s="1" t="s">
        <v>500</v>
      </c>
      <c r="AC1353">
        <v>3076</v>
      </c>
      <c r="AD1353">
        <v>13916</v>
      </c>
      <c r="AE1353" s="2">
        <f t="shared" si="105"/>
        <v>316.27272727272725</v>
      </c>
      <c r="AF1353">
        <v>566</v>
      </c>
      <c r="AG1353" s="2">
        <f t="shared" si="106"/>
        <v>12.863636363636363</v>
      </c>
      <c r="AH1353">
        <v>13350</v>
      </c>
      <c r="AI1353" s="2">
        <f t="shared" si="107"/>
        <v>303.40909090909093</v>
      </c>
      <c r="AJ1353">
        <v>245</v>
      </c>
      <c r="AK1353" s="2">
        <f t="shared" si="108"/>
        <v>5.5681818181818183</v>
      </c>
      <c r="AL1353">
        <v>59923</v>
      </c>
      <c r="AM1353" s="2">
        <f t="shared" si="109"/>
        <v>1361.8863636363637</v>
      </c>
    </row>
    <row r="1354" spans="1:39" x14ac:dyDescent="0.25">
      <c r="A1354">
        <v>2735</v>
      </c>
      <c r="B1354" t="s">
        <v>66</v>
      </c>
      <c r="C1354" t="s">
        <v>67</v>
      </c>
      <c r="D1354" t="s">
        <v>41</v>
      </c>
      <c r="E1354" t="s">
        <v>68</v>
      </c>
      <c r="F1354" s="6" t="s">
        <v>3302</v>
      </c>
      <c r="G1354" s="4" t="s">
        <v>3050</v>
      </c>
      <c r="H1354" s="4" t="s">
        <v>81</v>
      </c>
      <c r="I1354">
        <v>91</v>
      </c>
      <c r="J1354" t="s">
        <v>3303</v>
      </c>
      <c r="K1354">
        <v>5</v>
      </c>
      <c r="M1354">
        <v>1950</v>
      </c>
      <c r="N1354">
        <v>44</v>
      </c>
      <c r="O1354">
        <v>2</v>
      </c>
      <c r="P1354" t="s">
        <v>138</v>
      </c>
      <c r="Q1354" t="s">
        <v>156</v>
      </c>
      <c r="R1354" t="s">
        <v>140</v>
      </c>
      <c r="S1354">
        <v>0</v>
      </c>
      <c r="T1354">
        <v>98.17</v>
      </c>
      <c r="U1354">
        <v>98.17</v>
      </c>
      <c r="V1354">
        <v>2</v>
      </c>
      <c r="W1354">
        <v>15</v>
      </c>
      <c r="X1354">
        <v>1</v>
      </c>
      <c r="Y1354">
        <v>1</v>
      </c>
      <c r="Z1354">
        <v>2805</v>
      </c>
      <c r="AA1354">
        <v>2805</v>
      </c>
      <c r="AB1354" s="1" t="s">
        <v>491</v>
      </c>
      <c r="AC1354">
        <v>2805</v>
      </c>
      <c r="AD1354">
        <v>12307</v>
      </c>
      <c r="AE1354" s="2">
        <f t="shared" si="105"/>
        <v>279.70454545454544</v>
      </c>
      <c r="AF1354">
        <v>441</v>
      </c>
      <c r="AG1354" s="2">
        <f t="shared" si="106"/>
        <v>10.022727272727273</v>
      </c>
      <c r="AH1354">
        <v>11866</v>
      </c>
      <c r="AI1354" s="2">
        <f t="shared" si="107"/>
        <v>269.68181818181819</v>
      </c>
      <c r="AJ1354">
        <v>100</v>
      </c>
      <c r="AK1354" s="2">
        <f t="shared" si="108"/>
        <v>2.2727272727272729</v>
      </c>
      <c r="AL1354">
        <v>35739</v>
      </c>
      <c r="AM1354" s="2">
        <f t="shared" si="109"/>
        <v>812.25</v>
      </c>
    </row>
    <row r="1355" spans="1:39" x14ac:dyDescent="0.25">
      <c r="A1355">
        <v>2750</v>
      </c>
      <c r="B1355" t="s">
        <v>39</v>
      </c>
      <c r="C1355" t="s">
        <v>166</v>
      </c>
      <c r="D1355" t="s">
        <v>167</v>
      </c>
      <c r="E1355" t="s">
        <v>68</v>
      </c>
      <c r="F1355" s="6" t="s">
        <v>3304</v>
      </c>
      <c r="G1355" s="4" t="s">
        <v>3066</v>
      </c>
      <c r="H1355" s="4" t="s">
        <v>3052</v>
      </c>
      <c r="I1355">
        <v>86</v>
      </c>
      <c r="J1355" t="s">
        <v>3305</v>
      </c>
      <c r="K1355">
        <v>4</v>
      </c>
      <c r="M1355">
        <v>2400</v>
      </c>
      <c r="N1355">
        <v>47</v>
      </c>
      <c r="O1355">
        <v>1</v>
      </c>
      <c r="P1355" t="s">
        <v>138</v>
      </c>
      <c r="Q1355" t="s">
        <v>185</v>
      </c>
      <c r="R1355" t="s">
        <v>140</v>
      </c>
      <c r="S1355">
        <v>1</v>
      </c>
      <c r="T1355">
        <v>88.22</v>
      </c>
      <c r="U1355">
        <v>91.28</v>
      </c>
      <c r="V1355">
        <v>2</v>
      </c>
      <c r="W1355">
        <v>18</v>
      </c>
      <c r="X1355">
        <v>1</v>
      </c>
      <c r="Y1355">
        <v>1</v>
      </c>
      <c r="Z1355">
        <v>3228</v>
      </c>
      <c r="AA1355">
        <v>3228</v>
      </c>
      <c r="AB1355" s="1" t="s">
        <v>1000</v>
      </c>
      <c r="AC1355">
        <v>3228</v>
      </c>
      <c r="AD1355">
        <v>16166</v>
      </c>
      <c r="AE1355" s="2">
        <f t="shared" si="105"/>
        <v>343.95744680851061</v>
      </c>
      <c r="AF1355">
        <v>520</v>
      </c>
      <c r="AG1355" s="2">
        <f t="shared" si="106"/>
        <v>11.063829787234043</v>
      </c>
      <c r="AH1355">
        <v>15646</v>
      </c>
      <c r="AI1355" s="2">
        <f t="shared" si="107"/>
        <v>332.89361702127661</v>
      </c>
      <c r="AJ1355">
        <v>232</v>
      </c>
      <c r="AK1355" s="2">
        <f t="shared" si="108"/>
        <v>4.9361702127659575</v>
      </c>
      <c r="AL1355">
        <v>63099</v>
      </c>
      <c r="AM1355" s="2">
        <f t="shared" si="109"/>
        <v>1342.5319148936171</v>
      </c>
    </row>
    <row r="1356" spans="1:39" x14ac:dyDescent="0.25">
      <c r="A1356">
        <v>2691</v>
      </c>
      <c r="B1356" t="s">
        <v>39</v>
      </c>
      <c r="C1356" t="s">
        <v>67</v>
      </c>
      <c r="D1356" t="s">
        <v>232</v>
      </c>
      <c r="E1356" t="s">
        <v>68</v>
      </c>
      <c r="F1356" s="6" t="s">
        <v>3304</v>
      </c>
      <c r="G1356" s="4" t="s">
        <v>3306</v>
      </c>
      <c r="H1356" s="4" t="s">
        <v>3181</v>
      </c>
      <c r="I1356">
        <v>90</v>
      </c>
      <c r="J1356" t="s">
        <v>3307</v>
      </c>
      <c r="K1356">
        <v>3</v>
      </c>
      <c r="M1356">
        <v>1350</v>
      </c>
      <c r="N1356">
        <v>33</v>
      </c>
      <c r="O1356">
        <v>5</v>
      </c>
      <c r="P1356" t="s">
        <v>138</v>
      </c>
      <c r="Q1356" t="s">
        <v>156</v>
      </c>
      <c r="R1356" t="s">
        <v>140</v>
      </c>
      <c r="S1356">
        <v>0</v>
      </c>
      <c r="T1356">
        <v>91.25</v>
      </c>
      <c r="U1356">
        <v>91.25</v>
      </c>
      <c r="V1356">
        <v>2</v>
      </c>
      <c r="W1356">
        <v>15</v>
      </c>
      <c r="X1356">
        <v>1</v>
      </c>
      <c r="Y1356">
        <v>2</v>
      </c>
      <c r="Z1356">
        <v>2924</v>
      </c>
      <c r="AA1356">
        <v>1462</v>
      </c>
      <c r="AB1356" s="1" t="s">
        <v>3308</v>
      </c>
      <c r="AC1356">
        <v>1801</v>
      </c>
      <c r="AD1356">
        <v>12515</v>
      </c>
      <c r="AE1356" s="2">
        <f t="shared" si="105"/>
        <v>379.24242424242425</v>
      </c>
      <c r="AF1356">
        <v>213</v>
      </c>
      <c r="AG1356" s="2">
        <f t="shared" si="106"/>
        <v>6.4545454545454541</v>
      </c>
      <c r="AH1356">
        <v>12302</v>
      </c>
      <c r="AI1356" s="2">
        <f t="shared" si="107"/>
        <v>372.78787878787881</v>
      </c>
      <c r="AJ1356">
        <v>64</v>
      </c>
      <c r="AK1356" s="2">
        <f t="shared" si="108"/>
        <v>1.9393939393939394</v>
      </c>
      <c r="AL1356">
        <v>37461</v>
      </c>
      <c r="AM1356" s="2">
        <f t="shared" si="109"/>
        <v>1135.1818181818182</v>
      </c>
    </row>
    <row r="1357" spans="1:39" x14ac:dyDescent="0.25">
      <c r="A1357">
        <v>106</v>
      </c>
      <c r="B1357" t="s">
        <v>603</v>
      </c>
      <c r="C1357" t="s">
        <v>292</v>
      </c>
      <c r="D1357" t="s">
        <v>507</v>
      </c>
      <c r="E1357" t="s">
        <v>61</v>
      </c>
      <c r="F1357" s="6" t="s">
        <v>3309</v>
      </c>
      <c r="G1357" s="4" t="s">
        <v>3066</v>
      </c>
      <c r="H1357" s="4" t="s">
        <v>3310</v>
      </c>
      <c r="I1357">
        <v>133</v>
      </c>
      <c r="J1357" t="s">
        <v>3311</v>
      </c>
      <c r="K1357">
        <v>14</v>
      </c>
      <c r="M1357">
        <v>2250</v>
      </c>
      <c r="N1357">
        <v>51</v>
      </c>
      <c r="O1357">
        <v>7</v>
      </c>
      <c r="P1357" t="s">
        <v>151</v>
      </c>
      <c r="Q1357" t="s">
        <v>544</v>
      </c>
      <c r="R1357" t="s">
        <v>140</v>
      </c>
      <c r="S1357">
        <v>0</v>
      </c>
      <c r="T1357">
        <v>0</v>
      </c>
      <c r="U1357">
        <v>0</v>
      </c>
      <c r="V1357">
        <v>1</v>
      </c>
      <c r="W1357">
        <v>9</v>
      </c>
      <c r="X1357">
        <v>1</v>
      </c>
      <c r="Y1357">
        <v>3</v>
      </c>
      <c r="Z1357">
        <v>0</v>
      </c>
      <c r="AA1357">
        <v>0</v>
      </c>
      <c r="AB1357" s="1" t="s">
        <v>2037</v>
      </c>
      <c r="AC1357">
        <v>0</v>
      </c>
      <c r="AD1357">
        <v>8060</v>
      </c>
      <c r="AE1357" s="2">
        <f t="shared" si="105"/>
        <v>158.0392156862745</v>
      </c>
      <c r="AF1357">
        <v>737</v>
      </c>
      <c r="AG1357" s="2">
        <f t="shared" si="106"/>
        <v>14.450980392156863</v>
      </c>
      <c r="AH1357">
        <v>7323</v>
      </c>
      <c r="AI1357" s="2">
        <f t="shared" si="107"/>
        <v>143.58823529411765</v>
      </c>
      <c r="AJ1357">
        <v>170</v>
      </c>
      <c r="AK1357" s="2">
        <f t="shared" si="108"/>
        <v>3.3333333333333335</v>
      </c>
      <c r="AL1357">
        <v>12468</v>
      </c>
      <c r="AM1357" s="2">
        <f t="shared" si="109"/>
        <v>244.47058823529412</v>
      </c>
    </row>
    <row r="1358" spans="1:39" x14ac:dyDescent="0.25">
      <c r="A1358">
        <v>2749</v>
      </c>
      <c r="B1358" t="s">
        <v>279</v>
      </c>
      <c r="C1358" t="s">
        <v>166</v>
      </c>
      <c r="D1358" t="s">
        <v>306</v>
      </c>
      <c r="E1358" t="s">
        <v>68</v>
      </c>
      <c r="F1358" s="6" t="s">
        <v>3312</v>
      </c>
      <c r="G1358" s="4" t="s">
        <v>968</v>
      </c>
      <c r="H1358" s="4" t="s">
        <v>3052</v>
      </c>
      <c r="I1358">
        <v>73</v>
      </c>
      <c r="J1358" t="s">
        <v>3313</v>
      </c>
      <c r="K1358">
        <v>2</v>
      </c>
      <c r="M1358">
        <v>600</v>
      </c>
      <c r="N1358">
        <v>28</v>
      </c>
      <c r="O1358">
        <v>1</v>
      </c>
      <c r="P1358" t="s">
        <v>138</v>
      </c>
      <c r="Q1358" t="s">
        <v>185</v>
      </c>
      <c r="R1358" t="s">
        <v>140</v>
      </c>
      <c r="S1358">
        <v>1</v>
      </c>
      <c r="T1358">
        <v>92.5</v>
      </c>
      <c r="U1358">
        <v>92.5</v>
      </c>
      <c r="V1358">
        <v>2</v>
      </c>
      <c r="W1358">
        <v>18</v>
      </c>
      <c r="X1358">
        <v>1</v>
      </c>
      <c r="Y1358">
        <v>1</v>
      </c>
      <c r="Z1358">
        <v>3167</v>
      </c>
      <c r="AA1358">
        <v>3167</v>
      </c>
      <c r="AB1358" s="1" t="s">
        <v>224</v>
      </c>
      <c r="AC1358">
        <v>3167</v>
      </c>
      <c r="AD1358">
        <v>13097</v>
      </c>
      <c r="AE1358" s="2">
        <f t="shared" si="105"/>
        <v>467.75</v>
      </c>
      <c r="AF1358">
        <v>408</v>
      </c>
      <c r="AG1358" s="2">
        <f t="shared" si="106"/>
        <v>14.571428571428571</v>
      </c>
      <c r="AH1358">
        <v>12689</v>
      </c>
      <c r="AI1358" s="2">
        <f t="shared" si="107"/>
        <v>453.17857142857144</v>
      </c>
      <c r="AJ1358">
        <v>217</v>
      </c>
      <c r="AK1358" s="2">
        <f t="shared" si="108"/>
        <v>7.75</v>
      </c>
      <c r="AL1358">
        <v>38275</v>
      </c>
      <c r="AM1358" s="2">
        <f t="shared" si="109"/>
        <v>1366.9642857142858</v>
      </c>
    </row>
    <row r="1359" spans="1:39" x14ac:dyDescent="0.25">
      <c r="A1359">
        <v>2745</v>
      </c>
      <c r="B1359" t="s">
        <v>74</v>
      </c>
      <c r="C1359" t="s">
        <v>166</v>
      </c>
      <c r="D1359" t="s">
        <v>167</v>
      </c>
      <c r="E1359" t="s">
        <v>68</v>
      </c>
      <c r="F1359" s="6" t="s">
        <v>3314</v>
      </c>
      <c r="G1359" s="4" t="s">
        <v>3069</v>
      </c>
      <c r="H1359" s="4" t="s">
        <v>3232</v>
      </c>
      <c r="I1359">
        <v>89</v>
      </c>
      <c r="J1359" t="s">
        <v>3315</v>
      </c>
      <c r="K1359">
        <v>4</v>
      </c>
      <c r="M1359">
        <v>500</v>
      </c>
      <c r="N1359">
        <v>28</v>
      </c>
      <c r="O1359">
        <v>7</v>
      </c>
      <c r="P1359" t="s">
        <v>138</v>
      </c>
      <c r="Q1359" t="s">
        <v>173</v>
      </c>
      <c r="R1359" t="s">
        <v>140</v>
      </c>
      <c r="S1359">
        <v>1</v>
      </c>
      <c r="T1359">
        <v>100</v>
      </c>
      <c r="U1359">
        <v>100</v>
      </c>
      <c r="V1359">
        <v>2</v>
      </c>
      <c r="W1359">
        <v>17</v>
      </c>
      <c r="X1359">
        <v>1</v>
      </c>
      <c r="Y1359">
        <v>1</v>
      </c>
      <c r="Z1359">
        <v>2686</v>
      </c>
      <c r="AA1359">
        <v>2686</v>
      </c>
      <c r="AB1359" s="1" t="s">
        <v>249</v>
      </c>
      <c r="AC1359">
        <v>2686</v>
      </c>
      <c r="AD1359">
        <v>7739</v>
      </c>
      <c r="AE1359" s="2">
        <f t="shared" si="105"/>
        <v>276.39285714285717</v>
      </c>
      <c r="AF1359">
        <v>266</v>
      </c>
      <c r="AG1359" s="2">
        <f t="shared" si="106"/>
        <v>9.5</v>
      </c>
      <c r="AH1359">
        <v>7473</v>
      </c>
      <c r="AI1359" s="2">
        <f t="shared" si="107"/>
        <v>266.89285714285717</v>
      </c>
      <c r="AJ1359">
        <v>68</v>
      </c>
      <c r="AK1359" s="2">
        <f t="shared" si="108"/>
        <v>2.4285714285714284</v>
      </c>
      <c r="AL1359">
        <v>23688</v>
      </c>
      <c r="AM1359" s="2">
        <f t="shared" si="109"/>
        <v>846</v>
      </c>
    </row>
    <row r="1360" spans="1:39" x14ac:dyDescent="0.25">
      <c r="A1360">
        <v>3205</v>
      </c>
      <c r="B1360" t="s">
        <v>603</v>
      </c>
      <c r="C1360" t="s">
        <v>166</v>
      </c>
      <c r="D1360" t="s">
        <v>314</v>
      </c>
      <c r="E1360" t="s">
        <v>61</v>
      </c>
      <c r="F1360" s="6" t="s">
        <v>3316</v>
      </c>
      <c r="G1360" s="4" t="s">
        <v>973</v>
      </c>
      <c r="H1360" s="4" t="s">
        <v>974</v>
      </c>
      <c r="I1360">
        <v>135</v>
      </c>
      <c r="J1360" t="s">
        <v>3317</v>
      </c>
      <c r="K1360">
        <v>5</v>
      </c>
      <c r="M1360">
        <v>1800</v>
      </c>
      <c r="N1360">
        <v>39</v>
      </c>
      <c r="O1360">
        <v>2</v>
      </c>
      <c r="P1360" t="s">
        <v>138</v>
      </c>
      <c r="Q1360" t="s">
        <v>185</v>
      </c>
      <c r="R1360" t="s">
        <v>140</v>
      </c>
      <c r="S1360">
        <v>0</v>
      </c>
      <c r="T1360">
        <v>97.5</v>
      </c>
      <c r="U1360">
        <v>98.75</v>
      </c>
      <c r="V1360">
        <v>2</v>
      </c>
      <c r="W1360">
        <v>18</v>
      </c>
      <c r="X1360">
        <v>1</v>
      </c>
      <c r="Y1360">
        <v>2</v>
      </c>
      <c r="Z1360">
        <v>3960</v>
      </c>
      <c r="AA1360">
        <v>1980</v>
      </c>
      <c r="AB1360" s="1" t="s">
        <v>500</v>
      </c>
      <c r="AC1360">
        <v>3076</v>
      </c>
      <c r="AD1360">
        <v>11740</v>
      </c>
      <c r="AE1360" s="2">
        <f t="shared" si="105"/>
        <v>301.02564102564105</v>
      </c>
      <c r="AF1360">
        <v>280</v>
      </c>
      <c r="AG1360" s="2">
        <f t="shared" si="106"/>
        <v>7.1794871794871797</v>
      </c>
      <c r="AH1360">
        <v>11460</v>
      </c>
      <c r="AI1360" s="2">
        <f t="shared" si="107"/>
        <v>293.84615384615387</v>
      </c>
      <c r="AJ1360">
        <v>98</v>
      </c>
      <c r="AK1360" s="2">
        <f t="shared" si="108"/>
        <v>2.5128205128205128</v>
      </c>
      <c r="AL1360">
        <v>52604</v>
      </c>
      <c r="AM1360" s="2">
        <f t="shared" si="109"/>
        <v>1348.8205128205129</v>
      </c>
    </row>
    <row r="1361" spans="1:39" x14ac:dyDescent="0.25">
      <c r="A1361">
        <v>2737</v>
      </c>
      <c r="B1361" t="s">
        <v>66</v>
      </c>
      <c r="C1361" t="s">
        <v>67</v>
      </c>
      <c r="D1361" t="s">
        <v>41</v>
      </c>
      <c r="E1361" t="s">
        <v>68</v>
      </c>
      <c r="F1361" s="6" t="s">
        <v>3318</v>
      </c>
      <c r="G1361" s="4" t="s">
        <v>968</v>
      </c>
      <c r="H1361" s="4" t="s">
        <v>3202</v>
      </c>
      <c r="I1361">
        <v>91</v>
      </c>
      <c r="J1361" t="s">
        <v>3319</v>
      </c>
      <c r="K1361">
        <v>5</v>
      </c>
      <c r="M1361">
        <v>1800</v>
      </c>
      <c r="N1361">
        <v>41</v>
      </c>
      <c r="O1361">
        <v>6</v>
      </c>
      <c r="P1361" t="s">
        <v>138</v>
      </c>
      <c r="Q1361" t="s">
        <v>156</v>
      </c>
      <c r="R1361" t="s">
        <v>140</v>
      </c>
      <c r="S1361">
        <v>0</v>
      </c>
      <c r="T1361">
        <v>100</v>
      </c>
      <c r="U1361">
        <v>100</v>
      </c>
      <c r="V1361">
        <v>2</v>
      </c>
      <c r="W1361">
        <v>15</v>
      </c>
      <c r="X1361">
        <v>1</v>
      </c>
      <c r="Y1361">
        <v>2</v>
      </c>
      <c r="Z1361">
        <v>3403</v>
      </c>
      <c r="AA1361">
        <v>1701.5</v>
      </c>
      <c r="AB1361" s="1" t="s">
        <v>3320</v>
      </c>
      <c r="AC1361">
        <v>1557</v>
      </c>
      <c r="AD1361">
        <v>14700</v>
      </c>
      <c r="AE1361" s="2">
        <f t="shared" si="105"/>
        <v>358.53658536585368</v>
      </c>
      <c r="AF1361">
        <v>411</v>
      </c>
      <c r="AG1361" s="2">
        <f t="shared" si="106"/>
        <v>10.024390243902438</v>
      </c>
      <c r="AH1361">
        <v>14289</v>
      </c>
      <c r="AI1361" s="2">
        <f t="shared" si="107"/>
        <v>348.51219512195121</v>
      </c>
      <c r="AJ1361">
        <v>148</v>
      </c>
      <c r="AK1361" s="2">
        <f t="shared" si="108"/>
        <v>3.6097560975609757</v>
      </c>
      <c r="AL1361">
        <v>54929</v>
      </c>
      <c r="AM1361" s="2">
        <f t="shared" si="109"/>
        <v>1339.7317073170732</v>
      </c>
    </row>
    <row r="1362" spans="1:39" x14ac:dyDescent="0.25">
      <c r="A1362">
        <v>2733</v>
      </c>
      <c r="B1362" t="s">
        <v>279</v>
      </c>
      <c r="C1362" t="s">
        <v>166</v>
      </c>
      <c r="D1362" t="s">
        <v>306</v>
      </c>
      <c r="E1362" t="s">
        <v>68</v>
      </c>
      <c r="F1362" s="6" t="s">
        <v>3321</v>
      </c>
      <c r="G1362" s="4" t="s">
        <v>3050</v>
      </c>
      <c r="H1362" s="4" t="s">
        <v>124</v>
      </c>
      <c r="I1362">
        <v>103</v>
      </c>
      <c r="J1362" t="s">
        <v>3322</v>
      </c>
      <c r="K1362">
        <v>6</v>
      </c>
      <c r="M1362">
        <v>600</v>
      </c>
      <c r="N1362">
        <v>22</v>
      </c>
      <c r="O1362">
        <v>1</v>
      </c>
      <c r="P1362" t="s">
        <v>138</v>
      </c>
      <c r="Q1362" t="s">
        <v>185</v>
      </c>
      <c r="R1362" t="s">
        <v>140</v>
      </c>
      <c r="S1362">
        <v>1</v>
      </c>
      <c r="T1362">
        <v>88.75</v>
      </c>
      <c r="U1362">
        <v>88.75</v>
      </c>
      <c r="V1362">
        <v>2</v>
      </c>
      <c r="W1362">
        <v>18</v>
      </c>
      <c r="X1362">
        <v>1</v>
      </c>
      <c r="Y1362">
        <v>1</v>
      </c>
      <c r="Z1362">
        <v>1846</v>
      </c>
      <c r="AA1362">
        <v>1846</v>
      </c>
      <c r="AB1362" s="1" t="s">
        <v>2730</v>
      </c>
      <c r="AC1362">
        <v>1846</v>
      </c>
      <c r="AD1362">
        <v>12346</v>
      </c>
      <c r="AE1362" s="2">
        <f t="shared" si="105"/>
        <v>561.18181818181813</v>
      </c>
      <c r="AF1362">
        <v>193</v>
      </c>
      <c r="AG1362" s="2">
        <f t="shared" si="106"/>
        <v>8.7727272727272734</v>
      </c>
      <c r="AH1362">
        <v>12153</v>
      </c>
      <c r="AI1362" s="2">
        <f t="shared" si="107"/>
        <v>552.40909090909088</v>
      </c>
      <c r="AJ1362">
        <v>84</v>
      </c>
      <c r="AK1362" s="2">
        <f t="shared" si="108"/>
        <v>3.8181818181818183</v>
      </c>
      <c r="AL1362">
        <v>21255</v>
      </c>
      <c r="AM1362" s="2">
        <f t="shared" si="109"/>
        <v>966.13636363636363</v>
      </c>
    </row>
    <row r="1363" spans="1:39" x14ac:dyDescent="0.25">
      <c r="A1363">
        <v>108</v>
      </c>
      <c r="B1363" t="s">
        <v>187</v>
      </c>
      <c r="C1363" t="s">
        <v>146</v>
      </c>
      <c r="D1363" t="s">
        <v>147</v>
      </c>
      <c r="E1363" t="s">
        <v>68</v>
      </c>
      <c r="F1363" s="6" t="s">
        <v>3323</v>
      </c>
      <c r="G1363" s="4" t="s">
        <v>3050</v>
      </c>
      <c r="H1363" s="4" t="s">
        <v>3096</v>
      </c>
      <c r="I1363">
        <v>106</v>
      </c>
      <c r="J1363" t="s">
        <v>3324</v>
      </c>
      <c r="K1363">
        <v>7</v>
      </c>
      <c r="M1363">
        <v>2500</v>
      </c>
      <c r="N1363">
        <v>42</v>
      </c>
      <c r="O1363">
        <v>5</v>
      </c>
      <c r="P1363" t="s">
        <v>151</v>
      </c>
      <c r="Q1363" t="s">
        <v>146</v>
      </c>
      <c r="R1363" t="s">
        <v>140</v>
      </c>
      <c r="S1363">
        <v>1</v>
      </c>
      <c r="T1363">
        <v>0</v>
      </c>
      <c r="U1363">
        <v>0</v>
      </c>
      <c r="V1363">
        <v>1</v>
      </c>
      <c r="W1363">
        <v>7</v>
      </c>
      <c r="X1363">
        <v>1</v>
      </c>
      <c r="Y1363">
        <v>3</v>
      </c>
      <c r="Z1363">
        <v>0</v>
      </c>
      <c r="AA1363">
        <v>0</v>
      </c>
      <c r="AB1363" s="1" t="s">
        <v>1509</v>
      </c>
      <c r="AC1363">
        <v>0</v>
      </c>
      <c r="AD1363">
        <v>8506</v>
      </c>
      <c r="AE1363" s="2">
        <f t="shared" si="105"/>
        <v>202.52380952380952</v>
      </c>
      <c r="AF1363">
        <v>1004</v>
      </c>
      <c r="AG1363" s="2">
        <f t="shared" si="106"/>
        <v>23.904761904761905</v>
      </c>
      <c r="AH1363">
        <v>7502</v>
      </c>
      <c r="AI1363" s="2">
        <f t="shared" si="107"/>
        <v>178.61904761904762</v>
      </c>
      <c r="AJ1363">
        <v>153</v>
      </c>
      <c r="AK1363" s="2">
        <f t="shared" si="108"/>
        <v>3.6428571428571428</v>
      </c>
      <c r="AL1363">
        <v>9830</v>
      </c>
      <c r="AM1363" s="2">
        <f t="shared" si="109"/>
        <v>234.04761904761904</v>
      </c>
    </row>
    <row r="1364" spans="1:39" x14ac:dyDescent="0.25">
      <c r="A1364">
        <v>2720</v>
      </c>
      <c r="B1364" t="s">
        <v>187</v>
      </c>
      <c r="C1364" t="s">
        <v>67</v>
      </c>
      <c r="D1364" t="s">
        <v>41</v>
      </c>
      <c r="E1364" t="s">
        <v>68</v>
      </c>
      <c r="F1364" s="6" t="s">
        <v>3325</v>
      </c>
      <c r="G1364" s="4" t="s">
        <v>124</v>
      </c>
      <c r="H1364" s="4" t="s">
        <v>3310</v>
      </c>
      <c r="I1364">
        <v>90</v>
      </c>
      <c r="J1364" t="s">
        <v>3326</v>
      </c>
      <c r="K1364">
        <v>5</v>
      </c>
      <c r="M1364">
        <v>2400</v>
      </c>
      <c r="N1364">
        <v>56</v>
      </c>
      <c r="O1364">
        <v>9</v>
      </c>
      <c r="P1364" t="s">
        <v>138</v>
      </c>
      <c r="Q1364" t="s">
        <v>503</v>
      </c>
      <c r="R1364" t="s">
        <v>140</v>
      </c>
      <c r="S1364">
        <v>0</v>
      </c>
      <c r="T1364">
        <v>96.88</v>
      </c>
      <c r="U1364">
        <v>98.13</v>
      </c>
      <c r="V1364">
        <v>2</v>
      </c>
      <c r="W1364">
        <v>16</v>
      </c>
      <c r="X1364">
        <v>1</v>
      </c>
      <c r="Y1364">
        <v>2</v>
      </c>
      <c r="Z1364">
        <v>6520</v>
      </c>
      <c r="AA1364">
        <v>3260</v>
      </c>
      <c r="AB1364" s="1" t="s">
        <v>484</v>
      </c>
      <c r="AC1364">
        <v>5566</v>
      </c>
      <c r="AD1364">
        <v>15107</v>
      </c>
      <c r="AE1364" s="2">
        <f t="shared" si="105"/>
        <v>269.76785714285717</v>
      </c>
      <c r="AF1364">
        <v>352</v>
      </c>
      <c r="AG1364" s="2">
        <f t="shared" si="106"/>
        <v>6.2857142857142856</v>
      </c>
      <c r="AH1364">
        <v>14755</v>
      </c>
      <c r="AI1364" s="2">
        <f t="shared" si="107"/>
        <v>263.48214285714283</v>
      </c>
      <c r="AJ1364">
        <v>155</v>
      </c>
      <c r="AK1364" s="2">
        <f t="shared" si="108"/>
        <v>2.7678571428571428</v>
      </c>
      <c r="AL1364">
        <v>78873</v>
      </c>
      <c r="AM1364" s="2">
        <f t="shared" si="109"/>
        <v>1408.4464285714287</v>
      </c>
    </row>
    <row r="1365" spans="1:39" x14ac:dyDescent="0.25">
      <c r="A1365">
        <v>2635</v>
      </c>
      <c r="B1365" t="s">
        <v>74</v>
      </c>
      <c r="C1365" t="s">
        <v>166</v>
      </c>
      <c r="D1365" t="s">
        <v>306</v>
      </c>
      <c r="E1365" t="s">
        <v>68</v>
      </c>
      <c r="F1365" s="6" t="s">
        <v>3327</v>
      </c>
      <c r="G1365" s="4" t="s">
        <v>3052</v>
      </c>
      <c r="H1365" s="4" t="s">
        <v>3328</v>
      </c>
      <c r="I1365">
        <v>221</v>
      </c>
      <c r="J1365" t="s">
        <v>3329</v>
      </c>
      <c r="K1365">
        <v>0</v>
      </c>
      <c r="L1365" s="4" t="s">
        <v>3052</v>
      </c>
      <c r="M1365">
        <v>100</v>
      </c>
      <c r="N1365">
        <v>13</v>
      </c>
      <c r="O1365">
        <v>4</v>
      </c>
      <c r="P1365" t="s">
        <v>138</v>
      </c>
      <c r="Q1365" t="s">
        <v>185</v>
      </c>
      <c r="R1365" t="s">
        <v>174</v>
      </c>
      <c r="S1365">
        <v>1</v>
      </c>
      <c r="T1365">
        <v>100</v>
      </c>
      <c r="U1365">
        <v>100</v>
      </c>
      <c r="V1365">
        <v>2</v>
      </c>
      <c r="W1365">
        <v>18</v>
      </c>
      <c r="X1365">
        <v>3</v>
      </c>
      <c r="Y1365">
        <v>1</v>
      </c>
      <c r="Z1365">
        <v>4281</v>
      </c>
      <c r="AA1365">
        <v>4281</v>
      </c>
      <c r="AB1365" s="1" t="s">
        <v>344</v>
      </c>
      <c r="AC1365">
        <v>4281</v>
      </c>
      <c r="AD1365">
        <v>7943</v>
      </c>
      <c r="AE1365" s="2">
        <f t="shared" si="105"/>
        <v>611</v>
      </c>
      <c r="AF1365">
        <v>148</v>
      </c>
      <c r="AG1365" s="2">
        <f t="shared" si="106"/>
        <v>11.384615384615385</v>
      </c>
      <c r="AH1365">
        <v>7795</v>
      </c>
      <c r="AI1365" s="2">
        <f t="shared" si="107"/>
        <v>599.61538461538464</v>
      </c>
      <c r="AJ1365">
        <v>93</v>
      </c>
      <c r="AK1365" s="2">
        <f t="shared" si="108"/>
        <v>7.1538461538461542</v>
      </c>
      <c r="AL1365">
        <v>8810</v>
      </c>
      <c r="AM1365" s="2">
        <f t="shared" si="109"/>
        <v>677.69230769230774</v>
      </c>
    </row>
    <row r="1366" spans="1:39" x14ac:dyDescent="0.25">
      <c r="A1366">
        <v>2636</v>
      </c>
      <c r="B1366" t="s">
        <v>87</v>
      </c>
      <c r="C1366" t="s">
        <v>166</v>
      </c>
      <c r="D1366" t="s">
        <v>167</v>
      </c>
      <c r="E1366" t="s">
        <v>42</v>
      </c>
      <c r="F1366" s="6" t="s">
        <v>3330</v>
      </c>
      <c r="G1366" s="4" t="s">
        <v>3052</v>
      </c>
      <c r="H1366" s="4" t="s">
        <v>3328</v>
      </c>
      <c r="I1366">
        <v>221</v>
      </c>
      <c r="J1366" t="s">
        <v>3331</v>
      </c>
      <c r="K1366">
        <v>0</v>
      </c>
      <c r="L1366" s="4" t="s">
        <v>3052</v>
      </c>
      <c r="M1366">
        <v>300</v>
      </c>
      <c r="N1366">
        <v>5</v>
      </c>
      <c r="O1366">
        <v>2</v>
      </c>
      <c r="P1366" t="s">
        <v>138</v>
      </c>
      <c r="Q1366" t="s">
        <v>185</v>
      </c>
      <c r="R1366" t="s">
        <v>174</v>
      </c>
      <c r="S1366">
        <v>1</v>
      </c>
      <c r="T1366">
        <v>100</v>
      </c>
      <c r="U1366">
        <v>100</v>
      </c>
      <c r="V1366">
        <v>2</v>
      </c>
      <c r="W1366">
        <v>18</v>
      </c>
      <c r="X1366">
        <v>3</v>
      </c>
      <c r="Y1366">
        <v>1</v>
      </c>
      <c r="Z1366">
        <v>3387</v>
      </c>
      <c r="AA1366">
        <v>3387</v>
      </c>
      <c r="AB1366" s="1" t="s">
        <v>1954</v>
      </c>
      <c r="AC1366">
        <v>3387</v>
      </c>
      <c r="AD1366">
        <v>639</v>
      </c>
      <c r="AE1366" s="2">
        <f t="shared" si="105"/>
        <v>127.8</v>
      </c>
      <c r="AF1366">
        <v>233</v>
      </c>
      <c r="AG1366" s="2">
        <f t="shared" si="106"/>
        <v>46.6</v>
      </c>
      <c r="AH1366">
        <v>406</v>
      </c>
      <c r="AI1366" s="2">
        <f t="shared" si="107"/>
        <v>81.2</v>
      </c>
      <c r="AJ1366">
        <v>158</v>
      </c>
      <c r="AK1366" s="2">
        <f t="shared" si="108"/>
        <v>31.6</v>
      </c>
      <c r="AL1366">
        <v>10916</v>
      </c>
      <c r="AM1366" s="2">
        <f t="shared" si="109"/>
        <v>2183.1999999999998</v>
      </c>
    </row>
    <row r="1367" spans="1:39" x14ac:dyDescent="0.25">
      <c r="A1367">
        <v>2634</v>
      </c>
      <c r="B1367" t="s">
        <v>74</v>
      </c>
      <c r="C1367" t="s">
        <v>166</v>
      </c>
      <c r="D1367" t="s">
        <v>306</v>
      </c>
      <c r="E1367" t="s">
        <v>68</v>
      </c>
      <c r="F1367" s="6" t="s">
        <v>3332</v>
      </c>
      <c r="G1367" s="4" t="s">
        <v>3052</v>
      </c>
      <c r="H1367" s="4" t="s">
        <v>3328</v>
      </c>
      <c r="I1367">
        <v>221</v>
      </c>
      <c r="J1367" t="s">
        <v>3333</v>
      </c>
      <c r="K1367">
        <v>0</v>
      </c>
      <c r="L1367" s="4" t="s">
        <v>3052</v>
      </c>
      <c r="M1367">
        <v>80</v>
      </c>
      <c r="N1367">
        <v>14</v>
      </c>
      <c r="O1367">
        <v>2</v>
      </c>
      <c r="P1367" t="s">
        <v>138</v>
      </c>
      <c r="Q1367" t="s">
        <v>185</v>
      </c>
      <c r="R1367" t="s">
        <v>174</v>
      </c>
      <c r="S1367">
        <v>0</v>
      </c>
      <c r="T1367">
        <v>100</v>
      </c>
      <c r="U1367">
        <v>100</v>
      </c>
      <c r="V1367">
        <v>2</v>
      </c>
      <c r="W1367">
        <v>18</v>
      </c>
      <c r="X1367">
        <v>3</v>
      </c>
      <c r="Y1367">
        <v>1</v>
      </c>
      <c r="Z1367">
        <v>4281</v>
      </c>
      <c r="AA1367">
        <v>4281</v>
      </c>
      <c r="AB1367" s="1" t="s">
        <v>344</v>
      </c>
      <c r="AC1367">
        <v>4281</v>
      </c>
      <c r="AD1367">
        <v>9161</v>
      </c>
      <c r="AE1367" s="2">
        <f t="shared" si="105"/>
        <v>654.35714285714289</v>
      </c>
      <c r="AF1367">
        <v>137</v>
      </c>
      <c r="AG1367" s="2">
        <f t="shared" si="106"/>
        <v>9.7857142857142865</v>
      </c>
      <c r="AH1367">
        <v>9024</v>
      </c>
      <c r="AI1367" s="2">
        <f t="shared" si="107"/>
        <v>644.57142857142856</v>
      </c>
      <c r="AJ1367">
        <v>79</v>
      </c>
      <c r="AK1367" s="2">
        <f t="shared" si="108"/>
        <v>5.6428571428571432</v>
      </c>
      <c r="AL1367">
        <v>8810</v>
      </c>
      <c r="AM1367" s="2">
        <f t="shared" si="109"/>
        <v>629.28571428571433</v>
      </c>
    </row>
    <row r="1368" spans="1:39" x14ac:dyDescent="0.25">
      <c r="A1368">
        <v>2633</v>
      </c>
      <c r="B1368" t="s">
        <v>74</v>
      </c>
      <c r="C1368" t="s">
        <v>166</v>
      </c>
      <c r="D1368" t="s">
        <v>306</v>
      </c>
      <c r="E1368" t="s">
        <v>68</v>
      </c>
      <c r="F1368" s="6" t="s">
        <v>3334</v>
      </c>
      <c r="G1368" s="4" t="s">
        <v>3052</v>
      </c>
      <c r="H1368" s="4" t="s">
        <v>3328</v>
      </c>
      <c r="I1368">
        <v>221</v>
      </c>
      <c r="J1368" t="s">
        <v>3335</v>
      </c>
      <c r="K1368">
        <v>0</v>
      </c>
      <c r="L1368" s="4" t="s">
        <v>3052</v>
      </c>
      <c r="M1368">
        <v>60</v>
      </c>
      <c r="N1368">
        <v>12</v>
      </c>
      <c r="O1368">
        <v>1</v>
      </c>
      <c r="P1368" t="s">
        <v>138</v>
      </c>
      <c r="Q1368" t="s">
        <v>185</v>
      </c>
      <c r="R1368" t="s">
        <v>174</v>
      </c>
      <c r="S1368">
        <v>1</v>
      </c>
      <c r="T1368">
        <v>100</v>
      </c>
      <c r="U1368">
        <v>100</v>
      </c>
      <c r="V1368">
        <v>2</v>
      </c>
      <c r="W1368">
        <v>18</v>
      </c>
      <c r="X1368">
        <v>3</v>
      </c>
      <c r="Y1368">
        <v>1</v>
      </c>
      <c r="Z1368">
        <v>4281</v>
      </c>
      <c r="AA1368">
        <v>4281</v>
      </c>
      <c r="AB1368" s="1" t="s">
        <v>344</v>
      </c>
      <c r="AC1368">
        <v>4281</v>
      </c>
      <c r="AD1368">
        <v>7934</v>
      </c>
      <c r="AE1368" s="2">
        <f t="shared" si="105"/>
        <v>661.16666666666663</v>
      </c>
      <c r="AF1368">
        <v>138</v>
      </c>
      <c r="AG1368" s="2">
        <f t="shared" si="106"/>
        <v>11.5</v>
      </c>
      <c r="AH1368">
        <v>7796</v>
      </c>
      <c r="AI1368" s="2">
        <f t="shared" si="107"/>
        <v>649.66666666666663</v>
      </c>
      <c r="AJ1368">
        <v>79</v>
      </c>
      <c r="AK1368" s="2">
        <f t="shared" si="108"/>
        <v>6.583333333333333</v>
      </c>
      <c r="AL1368">
        <v>7673</v>
      </c>
      <c r="AM1368" s="2">
        <f t="shared" si="109"/>
        <v>639.41666666666663</v>
      </c>
    </row>
    <row r="1369" spans="1:39" x14ac:dyDescent="0.25">
      <c r="A1369">
        <v>2627</v>
      </c>
      <c r="B1369" t="s">
        <v>74</v>
      </c>
      <c r="C1369" t="s">
        <v>166</v>
      </c>
      <c r="D1369" t="s">
        <v>306</v>
      </c>
      <c r="E1369" t="s">
        <v>68</v>
      </c>
      <c r="F1369" s="6" t="s">
        <v>3336</v>
      </c>
      <c r="G1369" s="4" t="s">
        <v>3232</v>
      </c>
      <c r="H1369" s="4" t="s">
        <v>3268</v>
      </c>
      <c r="I1369">
        <v>218</v>
      </c>
      <c r="J1369" t="s">
        <v>3337</v>
      </c>
      <c r="K1369">
        <v>1</v>
      </c>
      <c r="L1369" s="4" t="s">
        <v>3261</v>
      </c>
      <c r="M1369">
        <v>60</v>
      </c>
      <c r="N1369">
        <v>11</v>
      </c>
      <c r="O1369">
        <v>1</v>
      </c>
      <c r="P1369" t="s">
        <v>138</v>
      </c>
      <c r="Q1369" t="s">
        <v>185</v>
      </c>
      <c r="R1369" t="s">
        <v>174</v>
      </c>
      <c r="S1369">
        <v>1</v>
      </c>
      <c r="T1369">
        <v>100</v>
      </c>
      <c r="U1369">
        <v>100</v>
      </c>
      <c r="V1369">
        <v>2</v>
      </c>
      <c r="W1369">
        <v>18</v>
      </c>
      <c r="X1369">
        <v>3</v>
      </c>
      <c r="Y1369">
        <v>1</v>
      </c>
      <c r="Z1369">
        <v>4281</v>
      </c>
      <c r="AA1369">
        <v>4281</v>
      </c>
      <c r="AB1369" s="1" t="s">
        <v>344</v>
      </c>
      <c r="AC1369">
        <v>4281</v>
      </c>
      <c r="AD1369">
        <v>3172</v>
      </c>
      <c r="AE1369" s="2">
        <f t="shared" si="105"/>
        <v>288.36363636363637</v>
      </c>
      <c r="AF1369">
        <v>114</v>
      </c>
      <c r="AG1369" s="2">
        <f t="shared" si="106"/>
        <v>10.363636363636363</v>
      </c>
      <c r="AH1369">
        <v>3058</v>
      </c>
      <c r="AI1369" s="2">
        <f t="shared" si="107"/>
        <v>278</v>
      </c>
      <c r="AJ1369">
        <v>93</v>
      </c>
      <c r="AK1369" s="2">
        <f t="shared" si="108"/>
        <v>8.454545454545455</v>
      </c>
      <c r="AL1369">
        <v>5712</v>
      </c>
      <c r="AM1369" s="2">
        <f t="shared" si="109"/>
        <v>519.27272727272725</v>
      </c>
    </row>
    <row r="1370" spans="1:39" x14ac:dyDescent="0.25">
      <c r="A1370">
        <v>2731</v>
      </c>
      <c r="B1370" t="s">
        <v>165</v>
      </c>
      <c r="C1370" t="s">
        <v>166</v>
      </c>
      <c r="D1370" t="s">
        <v>1640</v>
      </c>
      <c r="E1370" t="s">
        <v>68</v>
      </c>
      <c r="F1370" s="6" t="s">
        <v>3338</v>
      </c>
      <c r="G1370" s="4" t="s">
        <v>3052</v>
      </c>
      <c r="H1370" s="4" t="s">
        <v>124</v>
      </c>
      <c r="I1370">
        <v>98</v>
      </c>
      <c r="J1370" t="s">
        <v>3339</v>
      </c>
      <c r="K1370">
        <v>5</v>
      </c>
      <c r="M1370">
        <v>1500</v>
      </c>
      <c r="N1370">
        <v>61</v>
      </c>
      <c r="O1370">
        <v>9</v>
      </c>
      <c r="P1370" t="s">
        <v>138</v>
      </c>
      <c r="Q1370" t="s">
        <v>185</v>
      </c>
      <c r="R1370" t="s">
        <v>140</v>
      </c>
      <c r="S1370">
        <v>0</v>
      </c>
      <c r="T1370">
        <v>96.25</v>
      </c>
      <c r="U1370">
        <v>96.88</v>
      </c>
      <c r="V1370">
        <v>2</v>
      </c>
      <c r="W1370">
        <v>18</v>
      </c>
      <c r="X1370">
        <v>1</v>
      </c>
      <c r="Y1370">
        <v>2</v>
      </c>
      <c r="Z1370">
        <v>2658</v>
      </c>
      <c r="AA1370">
        <v>1329</v>
      </c>
      <c r="AB1370" s="1" t="s">
        <v>3270</v>
      </c>
      <c r="AC1370">
        <v>1992</v>
      </c>
      <c r="AD1370">
        <v>16229</v>
      </c>
      <c r="AE1370" s="2">
        <f t="shared" si="105"/>
        <v>266.04918032786884</v>
      </c>
      <c r="AF1370">
        <v>553</v>
      </c>
      <c r="AG1370" s="2">
        <f t="shared" si="106"/>
        <v>9.0655737704918025</v>
      </c>
      <c r="AH1370">
        <v>15676</v>
      </c>
      <c r="AI1370" s="2">
        <f t="shared" si="107"/>
        <v>256.98360655737707</v>
      </c>
      <c r="AJ1370">
        <v>253</v>
      </c>
      <c r="AK1370" s="2">
        <f t="shared" si="108"/>
        <v>4.1475409836065573</v>
      </c>
      <c r="AL1370">
        <v>67075</v>
      </c>
      <c r="AM1370" s="2">
        <f t="shared" si="109"/>
        <v>1099.5901639344263</v>
      </c>
    </row>
    <row r="1371" spans="1:39" x14ac:dyDescent="0.25">
      <c r="A1371">
        <v>105</v>
      </c>
      <c r="B1371" t="s">
        <v>165</v>
      </c>
      <c r="C1371" t="s">
        <v>287</v>
      </c>
      <c r="D1371" t="s">
        <v>147</v>
      </c>
      <c r="E1371" t="s">
        <v>42</v>
      </c>
      <c r="F1371" s="6" t="s">
        <v>3340</v>
      </c>
      <c r="G1371" s="4" t="s">
        <v>3202</v>
      </c>
      <c r="H1371" s="4" t="s">
        <v>3310</v>
      </c>
      <c r="I1371">
        <v>98</v>
      </c>
      <c r="J1371" t="s">
        <v>3341</v>
      </c>
      <c r="K1371">
        <v>7</v>
      </c>
      <c r="M1371">
        <v>1800</v>
      </c>
      <c r="N1371">
        <v>34</v>
      </c>
      <c r="O1371">
        <v>5</v>
      </c>
      <c r="P1371" t="s">
        <v>151</v>
      </c>
      <c r="Q1371" t="s">
        <v>146</v>
      </c>
      <c r="R1371" t="s">
        <v>140</v>
      </c>
      <c r="S1371">
        <v>0</v>
      </c>
      <c r="T1371">
        <v>0</v>
      </c>
      <c r="U1371">
        <v>0</v>
      </c>
      <c r="V1371">
        <v>1</v>
      </c>
      <c r="W1371">
        <v>7</v>
      </c>
      <c r="X1371">
        <v>1</v>
      </c>
      <c r="Y1371">
        <v>2</v>
      </c>
      <c r="Z1371">
        <v>1013</v>
      </c>
      <c r="AA1371">
        <v>506.5</v>
      </c>
      <c r="AB1371" s="1" t="s">
        <v>538</v>
      </c>
      <c r="AC1371">
        <v>0</v>
      </c>
      <c r="AD1371">
        <v>8280</v>
      </c>
      <c r="AE1371" s="2">
        <f t="shared" si="105"/>
        <v>243.52941176470588</v>
      </c>
      <c r="AF1371">
        <v>977</v>
      </c>
      <c r="AG1371" s="2">
        <f t="shared" si="106"/>
        <v>28.735294117647058</v>
      </c>
      <c r="AH1371">
        <v>7303</v>
      </c>
      <c r="AI1371" s="2">
        <f t="shared" si="107"/>
        <v>214.79411764705881</v>
      </c>
      <c r="AJ1371">
        <v>191</v>
      </c>
      <c r="AK1371" s="2">
        <f t="shared" si="108"/>
        <v>5.617647058823529</v>
      </c>
      <c r="AL1371">
        <v>10843</v>
      </c>
      <c r="AM1371" s="2">
        <f t="shared" si="109"/>
        <v>318.91176470588238</v>
      </c>
    </row>
    <row r="1372" spans="1:39" x14ac:dyDescent="0.25">
      <c r="A1372">
        <v>107</v>
      </c>
      <c r="B1372" t="s">
        <v>603</v>
      </c>
      <c r="C1372" t="s">
        <v>292</v>
      </c>
      <c r="D1372" t="s">
        <v>147</v>
      </c>
      <c r="E1372" t="s">
        <v>61</v>
      </c>
      <c r="F1372" s="6" t="s">
        <v>3342</v>
      </c>
      <c r="G1372" s="4" t="s">
        <v>3052</v>
      </c>
      <c r="H1372" s="4" t="s">
        <v>3310</v>
      </c>
      <c r="I1372">
        <v>110</v>
      </c>
      <c r="J1372" t="s">
        <v>3343</v>
      </c>
      <c r="K1372">
        <v>10</v>
      </c>
      <c r="M1372">
        <v>1800</v>
      </c>
      <c r="N1372">
        <v>38</v>
      </c>
      <c r="O1372">
        <v>5</v>
      </c>
      <c r="P1372" t="s">
        <v>151</v>
      </c>
      <c r="Q1372" t="s">
        <v>146</v>
      </c>
      <c r="R1372" t="s">
        <v>140</v>
      </c>
      <c r="S1372">
        <v>0</v>
      </c>
      <c r="T1372">
        <v>0</v>
      </c>
      <c r="U1372">
        <v>0</v>
      </c>
      <c r="V1372">
        <v>1</v>
      </c>
      <c r="W1372">
        <v>7</v>
      </c>
      <c r="X1372">
        <v>1</v>
      </c>
      <c r="Y1372">
        <v>2</v>
      </c>
      <c r="Z1372">
        <v>0</v>
      </c>
      <c r="AA1372">
        <v>0</v>
      </c>
      <c r="AB1372" s="1" t="s">
        <v>430</v>
      </c>
      <c r="AC1372">
        <v>0</v>
      </c>
      <c r="AD1372">
        <v>8163</v>
      </c>
      <c r="AE1372" s="2">
        <f t="shared" si="105"/>
        <v>214.81578947368422</v>
      </c>
      <c r="AF1372">
        <v>997</v>
      </c>
      <c r="AG1372" s="2">
        <f t="shared" si="106"/>
        <v>26.236842105263158</v>
      </c>
      <c r="AH1372">
        <v>7166</v>
      </c>
      <c r="AI1372" s="2">
        <f t="shared" si="107"/>
        <v>188.57894736842104</v>
      </c>
      <c r="AJ1372">
        <v>189</v>
      </c>
      <c r="AK1372" s="2">
        <f t="shared" si="108"/>
        <v>4.9736842105263159</v>
      </c>
      <c r="AL1372">
        <v>10055</v>
      </c>
      <c r="AM1372" s="2">
        <f t="shared" si="109"/>
        <v>264.60526315789474</v>
      </c>
    </row>
    <row r="1373" spans="1:39" x14ac:dyDescent="0.25">
      <c r="A1373">
        <v>2616</v>
      </c>
      <c r="B1373" t="s">
        <v>494</v>
      </c>
      <c r="C1373" t="s">
        <v>166</v>
      </c>
      <c r="D1373" t="s">
        <v>306</v>
      </c>
      <c r="E1373" t="s">
        <v>68</v>
      </c>
      <c r="F1373" s="6" t="s">
        <v>3344</v>
      </c>
      <c r="G1373" s="4" t="s">
        <v>3202</v>
      </c>
      <c r="H1373" s="4" t="s">
        <v>114</v>
      </c>
      <c r="I1373">
        <v>222</v>
      </c>
      <c r="J1373" t="s">
        <v>3345</v>
      </c>
      <c r="K1373">
        <v>0</v>
      </c>
      <c r="L1373" s="4" t="s">
        <v>3202</v>
      </c>
      <c r="M1373">
        <v>175</v>
      </c>
      <c r="N1373">
        <v>6</v>
      </c>
      <c r="O1373">
        <v>1</v>
      </c>
      <c r="P1373" t="s">
        <v>138</v>
      </c>
      <c r="Q1373" t="s">
        <v>185</v>
      </c>
      <c r="R1373" t="s">
        <v>174</v>
      </c>
      <c r="S1373">
        <v>1</v>
      </c>
      <c r="T1373">
        <v>100</v>
      </c>
      <c r="U1373">
        <v>100</v>
      </c>
      <c r="V1373">
        <v>2</v>
      </c>
      <c r="W1373">
        <v>18</v>
      </c>
      <c r="X1373">
        <v>3</v>
      </c>
      <c r="Y1373">
        <v>1</v>
      </c>
      <c r="Z1373">
        <v>0</v>
      </c>
      <c r="AA1373">
        <v>0</v>
      </c>
      <c r="AB1373" s="1" t="s">
        <v>1155</v>
      </c>
      <c r="AC1373">
        <v>0</v>
      </c>
      <c r="AD1373">
        <v>2449</v>
      </c>
      <c r="AE1373" s="2">
        <f t="shared" si="105"/>
        <v>408.16666666666669</v>
      </c>
      <c r="AF1373">
        <v>185</v>
      </c>
      <c r="AG1373" s="2">
        <f t="shared" si="106"/>
        <v>30.833333333333332</v>
      </c>
      <c r="AH1373">
        <v>2264</v>
      </c>
      <c r="AI1373" s="2">
        <f t="shared" si="107"/>
        <v>377.33333333333331</v>
      </c>
      <c r="AJ1373">
        <v>128</v>
      </c>
      <c r="AK1373" s="2">
        <f t="shared" si="108"/>
        <v>21.333333333333332</v>
      </c>
      <c r="AL1373">
        <v>5513</v>
      </c>
      <c r="AM1373" s="2">
        <f t="shared" si="109"/>
        <v>918.83333333333337</v>
      </c>
    </row>
    <row r="1374" spans="1:39" x14ac:dyDescent="0.25">
      <c r="A1374">
        <v>103</v>
      </c>
      <c r="B1374" t="s">
        <v>218</v>
      </c>
      <c r="C1374" t="s">
        <v>292</v>
      </c>
      <c r="D1374" t="s">
        <v>147</v>
      </c>
      <c r="E1374" t="s">
        <v>61</v>
      </c>
      <c r="F1374" s="6" t="s">
        <v>3346</v>
      </c>
      <c r="G1374" s="4" t="s">
        <v>3052</v>
      </c>
      <c r="H1374" s="4" t="s">
        <v>2933</v>
      </c>
      <c r="I1374">
        <v>120</v>
      </c>
      <c r="J1374" t="s">
        <v>3347</v>
      </c>
      <c r="K1374">
        <v>11</v>
      </c>
      <c r="M1374">
        <v>3475</v>
      </c>
      <c r="N1374">
        <v>46</v>
      </c>
      <c r="O1374">
        <v>7</v>
      </c>
      <c r="P1374" t="s">
        <v>151</v>
      </c>
      <c r="Q1374" t="s">
        <v>207</v>
      </c>
      <c r="R1374" t="s">
        <v>140</v>
      </c>
      <c r="S1374">
        <v>1</v>
      </c>
      <c r="T1374">
        <v>0</v>
      </c>
      <c r="U1374">
        <v>0</v>
      </c>
      <c r="V1374">
        <v>1</v>
      </c>
      <c r="W1374">
        <v>8</v>
      </c>
      <c r="X1374">
        <v>1</v>
      </c>
      <c r="Y1374">
        <v>3</v>
      </c>
      <c r="Z1374">
        <v>0</v>
      </c>
      <c r="AA1374">
        <v>0</v>
      </c>
      <c r="AB1374" s="1" t="s">
        <v>1515</v>
      </c>
      <c r="AC1374">
        <v>0</v>
      </c>
      <c r="AD1374">
        <v>8722</v>
      </c>
      <c r="AE1374" s="2">
        <f t="shared" si="105"/>
        <v>189.60869565217391</v>
      </c>
      <c r="AF1374">
        <v>1267</v>
      </c>
      <c r="AG1374" s="2">
        <f t="shared" si="106"/>
        <v>27.543478260869566</v>
      </c>
      <c r="AH1374">
        <v>7455</v>
      </c>
      <c r="AI1374" s="2">
        <f t="shared" si="107"/>
        <v>162.06521739130434</v>
      </c>
      <c r="AJ1374">
        <v>240</v>
      </c>
      <c r="AK1374" s="2">
        <f t="shared" si="108"/>
        <v>5.2173913043478262</v>
      </c>
      <c r="AL1374">
        <v>10182</v>
      </c>
      <c r="AM1374" s="2">
        <f t="shared" si="109"/>
        <v>221.34782608695653</v>
      </c>
    </row>
    <row r="1375" spans="1:39" x14ac:dyDescent="0.25">
      <c r="A1375">
        <v>2739</v>
      </c>
      <c r="B1375" t="s">
        <v>279</v>
      </c>
      <c r="C1375" t="s">
        <v>166</v>
      </c>
      <c r="D1375" t="s">
        <v>306</v>
      </c>
      <c r="E1375" t="s">
        <v>68</v>
      </c>
      <c r="F1375" s="6" t="s">
        <v>3348</v>
      </c>
      <c r="G1375" s="4" t="s">
        <v>3232</v>
      </c>
      <c r="H1375" s="4" t="s">
        <v>3202</v>
      </c>
      <c r="I1375">
        <v>76</v>
      </c>
      <c r="J1375" t="s">
        <v>3349</v>
      </c>
      <c r="K1375">
        <v>2</v>
      </c>
      <c r="M1375">
        <v>900</v>
      </c>
      <c r="N1375">
        <v>34</v>
      </c>
      <c r="O1375">
        <v>4</v>
      </c>
      <c r="P1375" t="s">
        <v>138</v>
      </c>
      <c r="Q1375" t="s">
        <v>185</v>
      </c>
      <c r="R1375" t="s">
        <v>140</v>
      </c>
      <c r="S1375">
        <v>0</v>
      </c>
      <c r="T1375">
        <v>98.5</v>
      </c>
      <c r="U1375">
        <v>98.5</v>
      </c>
      <c r="V1375">
        <v>2</v>
      </c>
      <c r="W1375">
        <v>18</v>
      </c>
      <c r="X1375">
        <v>1</v>
      </c>
      <c r="Y1375">
        <v>2</v>
      </c>
      <c r="Z1375">
        <v>799</v>
      </c>
      <c r="AA1375">
        <v>399.5</v>
      </c>
      <c r="AB1375" s="1" t="s">
        <v>365</v>
      </c>
      <c r="AC1375">
        <v>0</v>
      </c>
      <c r="AD1375">
        <v>11285</v>
      </c>
      <c r="AE1375" s="2">
        <f t="shared" si="105"/>
        <v>331.91176470588238</v>
      </c>
      <c r="AF1375">
        <v>514</v>
      </c>
      <c r="AG1375" s="2">
        <f t="shared" si="106"/>
        <v>15.117647058823529</v>
      </c>
      <c r="AH1375">
        <v>10771</v>
      </c>
      <c r="AI1375" s="2">
        <f t="shared" si="107"/>
        <v>316.79411764705884</v>
      </c>
      <c r="AJ1375">
        <v>226</v>
      </c>
      <c r="AK1375" s="2">
        <f t="shared" si="108"/>
        <v>6.6470588235294121</v>
      </c>
      <c r="AL1375">
        <v>57055</v>
      </c>
      <c r="AM1375" s="2">
        <f t="shared" si="109"/>
        <v>1678.0882352941176</v>
      </c>
    </row>
    <row r="1376" spans="1:39" x14ac:dyDescent="0.25">
      <c r="A1376">
        <v>2744</v>
      </c>
      <c r="B1376" t="s">
        <v>87</v>
      </c>
      <c r="C1376" t="s">
        <v>67</v>
      </c>
      <c r="D1376" t="s">
        <v>41</v>
      </c>
      <c r="E1376" t="s">
        <v>68</v>
      </c>
      <c r="F1376" s="6" t="s">
        <v>3350</v>
      </c>
      <c r="G1376" s="4" t="s">
        <v>3232</v>
      </c>
      <c r="H1376" s="4" t="s">
        <v>3261</v>
      </c>
      <c r="I1376">
        <v>68</v>
      </c>
      <c r="J1376" t="s">
        <v>3351</v>
      </c>
      <c r="K1376">
        <v>1</v>
      </c>
      <c r="M1376">
        <v>900</v>
      </c>
      <c r="N1376">
        <v>21</v>
      </c>
      <c r="O1376">
        <v>2</v>
      </c>
      <c r="P1376" t="s">
        <v>138</v>
      </c>
      <c r="Q1376" t="s">
        <v>503</v>
      </c>
      <c r="R1376" t="s">
        <v>140</v>
      </c>
      <c r="S1376">
        <v>0</v>
      </c>
      <c r="T1376">
        <v>100</v>
      </c>
      <c r="U1376">
        <v>100</v>
      </c>
      <c r="V1376">
        <v>2</v>
      </c>
      <c r="W1376">
        <v>16</v>
      </c>
      <c r="X1376">
        <v>1</v>
      </c>
      <c r="Y1376">
        <v>2</v>
      </c>
      <c r="Z1376">
        <v>5946</v>
      </c>
      <c r="AA1376">
        <v>2973</v>
      </c>
      <c r="AB1376" s="1" t="s">
        <v>2177</v>
      </c>
      <c r="AC1376">
        <v>1323</v>
      </c>
      <c r="AD1376">
        <v>7120</v>
      </c>
      <c r="AE1376" s="2">
        <f t="shared" si="105"/>
        <v>339.04761904761904</v>
      </c>
      <c r="AF1376">
        <v>352</v>
      </c>
      <c r="AG1376" s="2">
        <f t="shared" si="106"/>
        <v>16.761904761904763</v>
      </c>
      <c r="AH1376">
        <v>6768</v>
      </c>
      <c r="AI1376" s="2">
        <f t="shared" si="107"/>
        <v>322.28571428571428</v>
      </c>
      <c r="AJ1376">
        <v>150</v>
      </c>
      <c r="AK1376" s="2">
        <f t="shared" si="108"/>
        <v>7.1428571428571432</v>
      </c>
      <c r="AL1376">
        <v>41593</v>
      </c>
      <c r="AM1376" s="2">
        <f t="shared" si="109"/>
        <v>1980.6190476190477</v>
      </c>
    </row>
    <row r="1377" spans="1:39" x14ac:dyDescent="0.25">
      <c r="A1377">
        <v>2630</v>
      </c>
      <c r="B1377" t="s">
        <v>218</v>
      </c>
      <c r="C1377" t="s">
        <v>67</v>
      </c>
      <c r="D1377" t="s">
        <v>232</v>
      </c>
      <c r="E1377" t="s">
        <v>68</v>
      </c>
      <c r="F1377" s="6" t="s">
        <v>3352</v>
      </c>
      <c r="G1377" s="4" t="s">
        <v>3232</v>
      </c>
      <c r="H1377" s="4" t="s">
        <v>3268</v>
      </c>
      <c r="I1377">
        <v>218</v>
      </c>
      <c r="J1377" t="s">
        <v>3353</v>
      </c>
      <c r="K1377">
        <v>1</v>
      </c>
      <c r="L1377" s="4" t="s">
        <v>3261</v>
      </c>
      <c r="M1377">
        <v>250</v>
      </c>
      <c r="N1377">
        <v>16</v>
      </c>
      <c r="O1377">
        <v>2</v>
      </c>
      <c r="P1377" t="s">
        <v>138</v>
      </c>
      <c r="Q1377" t="s">
        <v>265</v>
      </c>
      <c r="R1377" t="s">
        <v>174</v>
      </c>
      <c r="S1377">
        <v>0</v>
      </c>
      <c r="T1377">
        <v>100</v>
      </c>
      <c r="U1377">
        <v>100</v>
      </c>
      <c r="V1377">
        <v>2</v>
      </c>
      <c r="W1377">
        <v>19</v>
      </c>
      <c r="X1377">
        <v>3</v>
      </c>
      <c r="Y1377">
        <v>1</v>
      </c>
      <c r="Z1377">
        <v>0</v>
      </c>
      <c r="AA1377">
        <v>0</v>
      </c>
      <c r="AB1377" s="1" t="s">
        <v>3151</v>
      </c>
      <c r="AC1377">
        <v>0</v>
      </c>
      <c r="AD1377">
        <v>5687</v>
      </c>
      <c r="AE1377" s="2">
        <f t="shared" si="105"/>
        <v>355.4375</v>
      </c>
      <c r="AF1377">
        <v>93</v>
      </c>
      <c r="AG1377" s="2">
        <f t="shared" si="106"/>
        <v>5.8125</v>
      </c>
      <c r="AH1377">
        <v>5594</v>
      </c>
      <c r="AI1377" s="2">
        <f t="shared" si="107"/>
        <v>349.625</v>
      </c>
      <c r="AJ1377">
        <v>13</v>
      </c>
      <c r="AK1377" s="2">
        <f t="shared" si="108"/>
        <v>0.8125</v>
      </c>
      <c r="AL1377">
        <v>18664</v>
      </c>
      <c r="AM1377" s="2">
        <f t="shared" si="109"/>
        <v>1166.5</v>
      </c>
    </row>
    <row r="1378" spans="1:39" x14ac:dyDescent="0.25">
      <c r="A1378">
        <v>2734</v>
      </c>
      <c r="B1378" t="s">
        <v>434</v>
      </c>
      <c r="C1378" t="s">
        <v>67</v>
      </c>
      <c r="D1378" t="s">
        <v>41</v>
      </c>
      <c r="E1378" t="s">
        <v>68</v>
      </c>
      <c r="F1378" s="6" t="s">
        <v>3354</v>
      </c>
      <c r="G1378" s="4" t="s">
        <v>3232</v>
      </c>
      <c r="H1378" s="4" t="s">
        <v>124</v>
      </c>
      <c r="I1378">
        <v>93</v>
      </c>
      <c r="J1378" t="s">
        <v>3355</v>
      </c>
      <c r="K1378">
        <v>4</v>
      </c>
      <c r="M1378">
        <v>2700</v>
      </c>
      <c r="N1378">
        <v>28</v>
      </c>
      <c r="O1378">
        <v>2</v>
      </c>
      <c r="P1378" t="s">
        <v>138</v>
      </c>
      <c r="Q1378" t="s">
        <v>156</v>
      </c>
      <c r="R1378" t="s">
        <v>140</v>
      </c>
      <c r="S1378">
        <v>0</v>
      </c>
      <c r="T1378">
        <v>80.5</v>
      </c>
      <c r="U1378">
        <v>83.83</v>
      </c>
      <c r="V1378">
        <v>2</v>
      </c>
      <c r="W1378">
        <v>15</v>
      </c>
      <c r="X1378">
        <v>1</v>
      </c>
      <c r="Y1378">
        <v>2</v>
      </c>
      <c r="Z1378">
        <v>1172</v>
      </c>
      <c r="AA1378">
        <v>586</v>
      </c>
      <c r="AB1378" s="1" t="s">
        <v>929</v>
      </c>
      <c r="AC1378">
        <v>0</v>
      </c>
      <c r="AD1378">
        <v>8955</v>
      </c>
      <c r="AE1378" s="2">
        <f t="shared" si="105"/>
        <v>319.82142857142856</v>
      </c>
      <c r="AF1378">
        <v>281</v>
      </c>
      <c r="AG1378" s="2">
        <f t="shared" si="106"/>
        <v>10.035714285714286</v>
      </c>
      <c r="AH1378">
        <v>8674</v>
      </c>
      <c r="AI1378" s="2">
        <f t="shared" si="107"/>
        <v>309.78571428571428</v>
      </c>
      <c r="AJ1378">
        <v>58</v>
      </c>
      <c r="AK1378" s="2">
        <f t="shared" si="108"/>
        <v>2.0714285714285716</v>
      </c>
      <c r="AL1378">
        <v>32363</v>
      </c>
      <c r="AM1378" s="2">
        <f t="shared" si="109"/>
        <v>1155.8214285714287</v>
      </c>
    </row>
    <row r="1379" spans="1:39" x14ac:dyDescent="0.25">
      <c r="A1379">
        <v>2612</v>
      </c>
      <c r="B1379" t="s">
        <v>238</v>
      </c>
      <c r="C1379" t="s">
        <v>166</v>
      </c>
      <c r="D1379" t="s">
        <v>167</v>
      </c>
      <c r="E1379" t="s">
        <v>42</v>
      </c>
      <c r="F1379" s="6" t="s">
        <v>3356</v>
      </c>
      <c r="G1379" s="4" t="s">
        <v>3202</v>
      </c>
      <c r="H1379" s="4" t="s">
        <v>114</v>
      </c>
      <c r="I1379">
        <v>222</v>
      </c>
      <c r="J1379" t="s">
        <v>3357</v>
      </c>
      <c r="K1379">
        <v>1</v>
      </c>
      <c r="L1379" s="4" t="s">
        <v>81</v>
      </c>
      <c r="M1379">
        <v>500</v>
      </c>
      <c r="N1379">
        <v>33</v>
      </c>
      <c r="O1379">
        <v>2</v>
      </c>
      <c r="P1379" t="s">
        <v>138</v>
      </c>
      <c r="Q1379" t="s">
        <v>173</v>
      </c>
      <c r="R1379" t="s">
        <v>174</v>
      </c>
      <c r="S1379">
        <v>0</v>
      </c>
      <c r="T1379">
        <v>100</v>
      </c>
      <c r="U1379">
        <v>100</v>
      </c>
      <c r="V1379">
        <v>2</v>
      </c>
      <c r="W1379">
        <v>17</v>
      </c>
      <c r="X1379">
        <v>3</v>
      </c>
      <c r="Y1379">
        <v>1</v>
      </c>
      <c r="Z1379">
        <v>2351</v>
      </c>
      <c r="AA1379">
        <v>2351</v>
      </c>
      <c r="AB1379" s="1" t="s">
        <v>2639</v>
      </c>
      <c r="AC1379">
        <v>2351</v>
      </c>
      <c r="AD1379">
        <v>9909</v>
      </c>
      <c r="AE1379" s="2">
        <f t="shared" si="105"/>
        <v>300.27272727272725</v>
      </c>
      <c r="AF1379">
        <v>154</v>
      </c>
      <c r="AG1379" s="2">
        <f t="shared" si="106"/>
        <v>4.666666666666667</v>
      </c>
      <c r="AH1379">
        <v>9755</v>
      </c>
      <c r="AI1379" s="2">
        <f t="shared" si="107"/>
        <v>295.60606060606062</v>
      </c>
      <c r="AJ1379">
        <v>52</v>
      </c>
      <c r="AK1379" s="2">
        <f t="shared" si="108"/>
        <v>1.5757575757575757</v>
      </c>
      <c r="AL1379">
        <v>17983</v>
      </c>
      <c r="AM1379" s="2">
        <f t="shared" si="109"/>
        <v>544.93939393939399</v>
      </c>
    </row>
    <row r="1380" spans="1:39" x14ac:dyDescent="0.25">
      <c r="A1380">
        <v>2611</v>
      </c>
      <c r="B1380" t="s">
        <v>494</v>
      </c>
      <c r="C1380" t="s">
        <v>67</v>
      </c>
      <c r="D1380" t="s">
        <v>306</v>
      </c>
      <c r="E1380" t="s">
        <v>68</v>
      </c>
      <c r="F1380" s="6" t="s">
        <v>3358</v>
      </c>
      <c r="G1380" s="4" t="s">
        <v>3202</v>
      </c>
      <c r="H1380" s="4" t="s">
        <v>114</v>
      </c>
      <c r="I1380">
        <v>222</v>
      </c>
      <c r="J1380" t="s">
        <v>3359</v>
      </c>
      <c r="K1380">
        <v>2</v>
      </c>
      <c r="L1380" s="4" t="s">
        <v>124</v>
      </c>
      <c r="M1380">
        <v>500</v>
      </c>
      <c r="N1380">
        <v>29</v>
      </c>
      <c r="O1380">
        <v>9</v>
      </c>
      <c r="P1380" t="s">
        <v>138</v>
      </c>
      <c r="Q1380" t="s">
        <v>139</v>
      </c>
      <c r="R1380" t="s">
        <v>174</v>
      </c>
      <c r="S1380">
        <v>1</v>
      </c>
      <c r="T1380">
        <v>100</v>
      </c>
      <c r="U1380">
        <v>100</v>
      </c>
      <c r="V1380">
        <v>2</v>
      </c>
      <c r="W1380">
        <v>14</v>
      </c>
      <c r="X1380">
        <v>3</v>
      </c>
      <c r="Y1380">
        <v>1</v>
      </c>
      <c r="Z1380">
        <v>1006</v>
      </c>
      <c r="AA1380">
        <v>1006</v>
      </c>
      <c r="AB1380" s="1" t="s">
        <v>625</v>
      </c>
      <c r="AC1380">
        <v>1006</v>
      </c>
      <c r="AD1380">
        <v>11613</v>
      </c>
      <c r="AE1380" s="2">
        <f t="shared" si="105"/>
        <v>400.44827586206895</v>
      </c>
      <c r="AF1380">
        <v>193</v>
      </c>
      <c r="AG1380" s="2">
        <f t="shared" si="106"/>
        <v>6.6551724137931032</v>
      </c>
      <c r="AH1380">
        <v>11420</v>
      </c>
      <c r="AI1380" s="2">
        <f t="shared" si="107"/>
        <v>393.79310344827587</v>
      </c>
      <c r="AJ1380">
        <v>90</v>
      </c>
      <c r="AK1380" s="2">
        <f t="shared" si="108"/>
        <v>3.103448275862069</v>
      </c>
      <c r="AL1380">
        <v>23079</v>
      </c>
      <c r="AM1380" s="2">
        <f t="shared" si="109"/>
        <v>795.82758620689651</v>
      </c>
    </row>
    <row r="1381" spans="1:39" x14ac:dyDescent="0.25">
      <c r="A1381">
        <v>2725</v>
      </c>
      <c r="B1381" t="s">
        <v>238</v>
      </c>
      <c r="C1381" t="s">
        <v>67</v>
      </c>
      <c r="D1381" t="s">
        <v>232</v>
      </c>
      <c r="E1381" t="s">
        <v>68</v>
      </c>
      <c r="F1381" s="6" t="s">
        <v>3360</v>
      </c>
      <c r="G1381" s="4" t="s">
        <v>3202</v>
      </c>
      <c r="H1381" s="4" t="s">
        <v>3205</v>
      </c>
      <c r="I1381">
        <v>94</v>
      </c>
      <c r="J1381" t="s">
        <v>3361</v>
      </c>
      <c r="K1381">
        <v>5</v>
      </c>
      <c r="M1381">
        <v>1350</v>
      </c>
      <c r="N1381">
        <v>47</v>
      </c>
      <c r="O1381">
        <v>1</v>
      </c>
      <c r="P1381" t="s">
        <v>138</v>
      </c>
      <c r="Q1381" t="s">
        <v>237</v>
      </c>
      <c r="R1381" t="s">
        <v>140</v>
      </c>
      <c r="S1381">
        <v>1</v>
      </c>
      <c r="T1381">
        <v>81.88</v>
      </c>
      <c r="U1381">
        <v>85.63</v>
      </c>
      <c r="V1381">
        <v>2</v>
      </c>
      <c r="W1381">
        <v>13</v>
      </c>
      <c r="X1381">
        <v>1</v>
      </c>
      <c r="Y1381">
        <v>1</v>
      </c>
      <c r="Z1381">
        <v>0</v>
      </c>
      <c r="AA1381">
        <v>0</v>
      </c>
      <c r="AB1381" s="1" t="s">
        <v>3362</v>
      </c>
      <c r="AC1381">
        <v>0</v>
      </c>
      <c r="AD1381">
        <v>17937</v>
      </c>
      <c r="AE1381" s="2">
        <f t="shared" si="105"/>
        <v>381.63829787234044</v>
      </c>
      <c r="AF1381">
        <v>396</v>
      </c>
      <c r="AG1381" s="2">
        <f t="shared" si="106"/>
        <v>8.4255319148936163</v>
      </c>
      <c r="AH1381">
        <v>17541</v>
      </c>
      <c r="AI1381" s="2">
        <f t="shared" si="107"/>
        <v>373.21276595744683</v>
      </c>
      <c r="AJ1381">
        <v>173</v>
      </c>
      <c r="AK1381" s="2">
        <f t="shared" si="108"/>
        <v>3.6808510638297873</v>
      </c>
      <c r="AL1381">
        <v>65935</v>
      </c>
      <c r="AM1381" s="2">
        <f t="shared" si="109"/>
        <v>1402.872340425532</v>
      </c>
    </row>
    <row r="1382" spans="1:39" x14ac:dyDescent="0.25">
      <c r="A1382">
        <v>2719</v>
      </c>
      <c r="B1382" t="s">
        <v>833</v>
      </c>
      <c r="C1382" t="s">
        <v>40</v>
      </c>
      <c r="D1382" t="s">
        <v>41</v>
      </c>
      <c r="E1382" t="s">
        <v>42</v>
      </c>
      <c r="F1382" s="6" t="s">
        <v>3363</v>
      </c>
      <c r="G1382" s="4" t="s">
        <v>81</v>
      </c>
      <c r="H1382" s="4" t="s">
        <v>3310</v>
      </c>
      <c r="I1382">
        <v>92</v>
      </c>
      <c r="J1382" t="s">
        <v>3364</v>
      </c>
      <c r="K1382">
        <v>6</v>
      </c>
      <c r="M1382">
        <v>800</v>
      </c>
      <c r="N1382">
        <v>38</v>
      </c>
      <c r="O1382">
        <v>3</v>
      </c>
      <c r="P1382" t="s">
        <v>138</v>
      </c>
      <c r="Q1382" t="s">
        <v>139</v>
      </c>
      <c r="R1382" t="s">
        <v>140</v>
      </c>
      <c r="S1382">
        <v>0</v>
      </c>
      <c r="T1382">
        <v>91.88</v>
      </c>
      <c r="U1382">
        <v>95.63</v>
      </c>
      <c r="V1382">
        <v>2</v>
      </c>
      <c r="W1382">
        <v>14</v>
      </c>
      <c r="X1382">
        <v>1</v>
      </c>
      <c r="Y1382">
        <v>2</v>
      </c>
      <c r="Z1382">
        <v>8793</v>
      </c>
      <c r="AA1382">
        <v>4396.5</v>
      </c>
      <c r="AB1382" s="1" t="s">
        <v>636</v>
      </c>
      <c r="AC1382">
        <v>8793</v>
      </c>
      <c r="AD1382">
        <v>15367</v>
      </c>
      <c r="AE1382" s="2">
        <f t="shared" si="105"/>
        <v>404.39473684210526</v>
      </c>
      <c r="AF1382">
        <v>401</v>
      </c>
      <c r="AG1382" s="2">
        <f t="shared" si="106"/>
        <v>10.552631578947368</v>
      </c>
      <c r="AH1382">
        <v>14966</v>
      </c>
      <c r="AI1382" s="2">
        <f t="shared" si="107"/>
        <v>393.84210526315792</v>
      </c>
      <c r="AJ1382">
        <v>197</v>
      </c>
      <c r="AK1382" s="2">
        <f t="shared" si="108"/>
        <v>5.1842105263157894</v>
      </c>
      <c r="AL1382">
        <v>57115</v>
      </c>
      <c r="AM1382" s="2">
        <f t="shared" si="109"/>
        <v>1503.0263157894738</v>
      </c>
    </row>
    <row r="1383" spans="1:39" x14ac:dyDescent="0.25">
      <c r="A1383">
        <v>2820</v>
      </c>
      <c r="B1383" t="s">
        <v>74</v>
      </c>
      <c r="C1383" t="s">
        <v>67</v>
      </c>
      <c r="D1383" t="s">
        <v>41</v>
      </c>
      <c r="E1383" t="s">
        <v>68</v>
      </c>
      <c r="F1383" s="6" t="s">
        <v>3365</v>
      </c>
      <c r="G1383" s="4" t="s">
        <v>80</v>
      </c>
      <c r="H1383" s="4" t="s">
        <v>2623</v>
      </c>
      <c r="I1383">
        <v>107</v>
      </c>
      <c r="J1383" t="s">
        <v>3366</v>
      </c>
      <c r="K1383">
        <v>5</v>
      </c>
      <c r="M1383">
        <v>1200</v>
      </c>
      <c r="N1383">
        <v>45</v>
      </c>
      <c r="O1383">
        <v>2</v>
      </c>
      <c r="P1383" t="s">
        <v>138</v>
      </c>
      <c r="Q1383" t="s">
        <v>139</v>
      </c>
      <c r="R1383" t="s">
        <v>140</v>
      </c>
      <c r="S1383">
        <v>0</v>
      </c>
      <c r="T1383">
        <v>96.25</v>
      </c>
      <c r="U1383">
        <v>96.25</v>
      </c>
      <c r="V1383">
        <v>2</v>
      </c>
      <c r="W1383">
        <v>14</v>
      </c>
      <c r="X1383">
        <v>1</v>
      </c>
      <c r="Y1383">
        <v>2</v>
      </c>
      <c r="Z1383">
        <v>10796</v>
      </c>
      <c r="AA1383">
        <v>5398</v>
      </c>
      <c r="AB1383" s="1" t="s">
        <v>344</v>
      </c>
      <c r="AC1383">
        <v>4281</v>
      </c>
      <c r="AD1383">
        <v>17083</v>
      </c>
      <c r="AE1383" s="2">
        <f t="shared" si="105"/>
        <v>379.62222222222221</v>
      </c>
      <c r="AF1383">
        <v>534</v>
      </c>
      <c r="AG1383" s="2">
        <f t="shared" si="106"/>
        <v>11.866666666666667</v>
      </c>
      <c r="AH1383">
        <v>16549</v>
      </c>
      <c r="AI1383" s="2">
        <f t="shared" si="107"/>
        <v>367.75555555555553</v>
      </c>
      <c r="AJ1383">
        <v>287</v>
      </c>
      <c r="AK1383" s="2">
        <f t="shared" si="108"/>
        <v>6.3777777777777782</v>
      </c>
      <c r="AL1383">
        <v>73124</v>
      </c>
      <c r="AM1383" s="2">
        <f t="shared" si="109"/>
        <v>1624.9777777777779</v>
      </c>
    </row>
    <row r="1384" spans="1:39" x14ac:dyDescent="0.25">
      <c r="A1384">
        <v>2724</v>
      </c>
      <c r="B1384" t="s">
        <v>74</v>
      </c>
      <c r="C1384" t="s">
        <v>67</v>
      </c>
      <c r="D1384" t="s">
        <v>41</v>
      </c>
      <c r="E1384" t="s">
        <v>68</v>
      </c>
      <c r="F1384" s="6" t="s">
        <v>3365</v>
      </c>
      <c r="G1384" s="4" t="s">
        <v>81</v>
      </c>
      <c r="H1384" s="4" t="s">
        <v>3205</v>
      </c>
      <c r="I1384">
        <v>88</v>
      </c>
      <c r="J1384" t="s">
        <v>3366</v>
      </c>
      <c r="K1384">
        <v>4</v>
      </c>
      <c r="M1384">
        <v>750</v>
      </c>
      <c r="N1384">
        <v>30</v>
      </c>
      <c r="O1384">
        <v>1</v>
      </c>
      <c r="P1384" t="s">
        <v>138</v>
      </c>
      <c r="Q1384" t="s">
        <v>139</v>
      </c>
      <c r="R1384" t="s">
        <v>140</v>
      </c>
      <c r="S1384">
        <v>1</v>
      </c>
      <c r="T1384">
        <v>93.75</v>
      </c>
      <c r="U1384">
        <v>96.25</v>
      </c>
      <c r="V1384">
        <v>2</v>
      </c>
      <c r="W1384">
        <v>14</v>
      </c>
      <c r="X1384">
        <v>1</v>
      </c>
      <c r="Y1384">
        <v>1</v>
      </c>
      <c r="Z1384">
        <v>4281</v>
      </c>
      <c r="AA1384">
        <v>4281</v>
      </c>
      <c r="AB1384" s="1" t="s">
        <v>344</v>
      </c>
      <c r="AC1384">
        <v>4281</v>
      </c>
      <c r="AD1384">
        <v>14639</v>
      </c>
      <c r="AE1384" s="2">
        <f t="shared" si="105"/>
        <v>487.96666666666664</v>
      </c>
      <c r="AF1384">
        <v>275</v>
      </c>
      <c r="AG1384" s="2">
        <f t="shared" si="106"/>
        <v>9.1666666666666661</v>
      </c>
      <c r="AH1384">
        <v>14364</v>
      </c>
      <c r="AI1384" s="2">
        <f t="shared" si="107"/>
        <v>478.8</v>
      </c>
      <c r="AJ1384">
        <v>142</v>
      </c>
      <c r="AK1384" s="2">
        <f t="shared" si="108"/>
        <v>4.7333333333333334</v>
      </c>
      <c r="AL1384">
        <v>49571</v>
      </c>
      <c r="AM1384" s="2">
        <f t="shared" si="109"/>
        <v>1652.3666666666666</v>
      </c>
    </row>
    <row r="1385" spans="1:39" x14ac:dyDescent="0.25">
      <c r="A1385">
        <v>2600</v>
      </c>
      <c r="B1385" t="s">
        <v>494</v>
      </c>
      <c r="C1385" t="s">
        <v>166</v>
      </c>
      <c r="D1385" t="s">
        <v>167</v>
      </c>
      <c r="E1385" t="s">
        <v>68</v>
      </c>
      <c r="F1385" s="6" t="s">
        <v>3367</v>
      </c>
      <c r="G1385" s="4" t="s">
        <v>124</v>
      </c>
      <c r="H1385" s="4" t="s">
        <v>3185</v>
      </c>
      <c r="I1385">
        <v>231</v>
      </c>
      <c r="J1385" t="s">
        <v>3368</v>
      </c>
      <c r="K1385">
        <v>0</v>
      </c>
      <c r="L1385" s="4" t="s">
        <v>124</v>
      </c>
      <c r="M1385">
        <v>75</v>
      </c>
      <c r="N1385">
        <v>1</v>
      </c>
      <c r="O1385">
        <v>0</v>
      </c>
      <c r="P1385" t="s">
        <v>138</v>
      </c>
      <c r="Q1385" t="s">
        <v>185</v>
      </c>
      <c r="R1385" t="s">
        <v>174</v>
      </c>
      <c r="S1385">
        <v>0</v>
      </c>
      <c r="T1385">
        <v>0</v>
      </c>
      <c r="U1385">
        <v>0</v>
      </c>
      <c r="V1385">
        <v>2</v>
      </c>
      <c r="W1385">
        <v>18</v>
      </c>
      <c r="X1385">
        <v>3</v>
      </c>
      <c r="Y1385">
        <v>1</v>
      </c>
      <c r="Z1385">
        <v>0</v>
      </c>
      <c r="AA1385">
        <v>0</v>
      </c>
      <c r="AB1385" s="1" t="s">
        <v>192</v>
      </c>
      <c r="AC1385">
        <v>0</v>
      </c>
      <c r="AD1385">
        <v>128</v>
      </c>
      <c r="AE1385" s="2">
        <f t="shared" si="105"/>
        <v>128</v>
      </c>
      <c r="AF1385">
        <v>52</v>
      </c>
      <c r="AG1385" s="2">
        <f t="shared" si="106"/>
        <v>52</v>
      </c>
      <c r="AH1385">
        <v>76</v>
      </c>
      <c r="AI1385" s="2">
        <f t="shared" si="107"/>
        <v>76</v>
      </c>
      <c r="AJ1385">
        <v>40</v>
      </c>
      <c r="AK1385" s="2">
        <f t="shared" si="108"/>
        <v>40</v>
      </c>
      <c r="AL1385">
        <v>2351</v>
      </c>
      <c r="AM1385" s="2">
        <f t="shared" si="109"/>
        <v>2351</v>
      </c>
    </row>
    <row r="1386" spans="1:39" x14ac:dyDescent="0.25">
      <c r="A1386">
        <v>2607</v>
      </c>
      <c r="B1386" t="s">
        <v>494</v>
      </c>
      <c r="C1386" t="s">
        <v>166</v>
      </c>
      <c r="D1386" t="s">
        <v>167</v>
      </c>
      <c r="E1386" t="s">
        <v>68</v>
      </c>
      <c r="F1386" s="6" t="s">
        <v>3367</v>
      </c>
      <c r="G1386" s="4" t="s">
        <v>81</v>
      </c>
      <c r="H1386" s="4" t="s">
        <v>3369</v>
      </c>
      <c r="I1386">
        <v>222</v>
      </c>
      <c r="J1386" t="s">
        <v>3368</v>
      </c>
      <c r="K1386">
        <v>0</v>
      </c>
      <c r="L1386" s="4" t="s">
        <v>81</v>
      </c>
      <c r="M1386">
        <v>100</v>
      </c>
      <c r="N1386">
        <v>5</v>
      </c>
      <c r="O1386">
        <v>2</v>
      </c>
      <c r="P1386" t="s">
        <v>138</v>
      </c>
      <c r="Q1386" t="s">
        <v>185</v>
      </c>
      <c r="R1386" t="s">
        <v>174</v>
      </c>
      <c r="S1386">
        <v>1</v>
      </c>
      <c r="T1386">
        <v>100</v>
      </c>
      <c r="U1386">
        <v>100</v>
      </c>
      <c r="V1386">
        <v>2</v>
      </c>
      <c r="W1386">
        <v>18</v>
      </c>
      <c r="X1386">
        <v>3</v>
      </c>
      <c r="Y1386">
        <v>1</v>
      </c>
      <c r="Z1386">
        <v>2351</v>
      </c>
      <c r="AA1386">
        <v>2351</v>
      </c>
      <c r="AB1386" s="1" t="s">
        <v>2639</v>
      </c>
      <c r="AC1386">
        <v>2351</v>
      </c>
      <c r="AD1386">
        <v>2259</v>
      </c>
      <c r="AE1386" s="2">
        <f t="shared" si="105"/>
        <v>451.8</v>
      </c>
      <c r="AF1386">
        <v>153</v>
      </c>
      <c r="AG1386" s="2">
        <f t="shared" si="106"/>
        <v>30.6</v>
      </c>
      <c r="AH1386">
        <v>2106</v>
      </c>
      <c r="AI1386" s="2">
        <f t="shared" si="107"/>
        <v>421.2</v>
      </c>
      <c r="AJ1386">
        <v>114</v>
      </c>
      <c r="AK1386" s="2">
        <f t="shared" si="108"/>
        <v>22.8</v>
      </c>
      <c r="AL1386">
        <v>3674</v>
      </c>
      <c r="AM1386" s="2">
        <f t="shared" si="109"/>
        <v>734.8</v>
      </c>
    </row>
    <row r="1387" spans="1:39" x14ac:dyDescent="0.25">
      <c r="A1387">
        <v>2599</v>
      </c>
      <c r="B1387" t="s">
        <v>494</v>
      </c>
      <c r="C1387" t="s">
        <v>166</v>
      </c>
      <c r="D1387" t="s">
        <v>167</v>
      </c>
      <c r="E1387" t="s">
        <v>68</v>
      </c>
      <c r="F1387" s="6" t="s">
        <v>3367</v>
      </c>
      <c r="G1387" s="4" t="s">
        <v>124</v>
      </c>
      <c r="H1387" s="4" t="s">
        <v>3185</v>
      </c>
      <c r="I1387">
        <v>231</v>
      </c>
      <c r="J1387" t="s">
        <v>3368</v>
      </c>
      <c r="K1387">
        <v>0</v>
      </c>
      <c r="L1387" s="4" t="s">
        <v>124</v>
      </c>
      <c r="M1387">
        <v>75</v>
      </c>
      <c r="N1387">
        <v>15</v>
      </c>
      <c r="O1387">
        <v>1</v>
      </c>
      <c r="P1387" t="s">
        <v>138</v>
      </c>
      <c r="Q1387" t="s">
        <v>185</v>
      </c>
      <c r="R1387" t="s">
        <v>174</v>
      </c>
      <c r="S1387">
        <v>1</v>
      </c>
      <c r="T1387">
        <v>100</v>
      </c>
      <c r="U1387">
        <v>100</v>
      </c>
      <c r="V1387">
        <v>2</v>
      </c>
      <c r="W1387">
        <v>18</v>
      </c>
      <c r="X1387">
        <v>3</v>
      </c>
      <c r="Y1387">
        <v>1</v>
      </c>
      <c r="Z1387">
        <v>2351</v>
      </c>
      <c r="AA1387">
        <v>2351</v>
      </c>
      <c r="AB1387" s="1" t="s">
        <v>2639</v>
      </c>
      <c r="AC1387">
        <v>2351</v>
      </c>
      <c r="AD1387">
        <v>8972</v>
      </c>
      <c r="AE1387" s="2">
        <f t="shared" si="105"/>
        <v>598.13333333333333</v>
      </c>
      <c r="AF1387">
        <v>146</v>
      </c>
      <c r="AG1387" s="2">
        <f t="shared" si="106"/>
        <v>9.7333333333333325</v>
      </c>
      <c r="AH1387">
        <v>8826</v>
      </c>
      <c r="AI1387" s="2">
        <f t="shared" si="107"/>
        <v>588.4</v>
      </c>
      <c r="AJ1387">
        <v>55</v>
      </c>
      <c r="AK1387" s="2">
        <f t="shared" si="108"/>
        <v>3.6666666666666665</v>
      </c>
      <c r="AL1387">
        <v>11026</v>
      </c>
      <c r="AM1387" s="2">
        <f t="shared" si="109"/>
        <v>735.06666666666672</v>
      </c>
    </row>
    <row r="1388" spans="1:39" x14ac:dyDescent="0.25">
      <c r="A1388">
        <v>100</v>
      </c>
      <c r="B1388" t="s">
        <v>66</v>
      </c>
      <c r="C1388" t="s">
        <v>287</v>
      </c>
      <c r="D1388" t="s">
        <v>147</v>
      </c>
      <c r="E1388" t="s">
        <v>42</v>
      </c>
      <c r="F1388" s="6" t="s">
        <v>3370</v>
      </c>
      <c r="G1388" s="4" t="s">
        <v>124</v>
      </c>
      <c r="H1388" s="4" t="s">
        <v>3181</v>
      </c>
      <c r="I1388">
        <v>130</v>
      </c>
      <c r="J1388" t="s">
        <v>3371</v>
      </c>
      <c r="K1388">
        <v>12</v>
      </c>
      <c r="M1388">
        <v>1050</v>
      </c>
      <c r="N1388">
        <v>19</v>
      </c>
      <c r="O1388">
        <v>0</v>
      </c>
      <c r="P1388" t="s">
        <v>151</v>
      </c>
      <c r="Q1388" t="s">
        <v>146</v>
      </c>
      <c r="R1388" t="s">
        <v>140</v>
      </c>
      <c r="S1388">
        <v>0</v>
      </c>
      <c r="T1388">
        <v>0</v>
      </c>
      <c r="U1388">
        <v>0</v>
      </c>
      <c r="V1388">
        <v>1</v>
      </c>
      <c r="W1388">
        <v>7</v>
      </c>
      <c r="X1388">
        <v>1</v>
      </c>
      <c r="Y1388">
        <v>1</v>
      </c>
      <c r="Z1388">
        <v>0</v>
      </c>
      <c r="AA1388">
        <v>0</v>
      </c>
      <c r="AB1388" s="1" t="s">
        <v>192</v>
      </c>
      <c r="AC1388">
        <v>0</v>
      </c>
      <c r="AD1388">
        <v>6943</v>
      </c>
      <c r="AE1388" s="2">
        <f t="shared" si="105"/>
        <v>365.42105263157896</v>
      </c>
      <c r="AF1388">
        <v>562</v>
      </c>
      <c r="AG1388" s="2">
        <f t="shared" si="106"/>
        <v>29.578947368421051</v>
      </c>
      <c r="AH1388">
        <v>6381</v>
      </c>
      <c r="AI1388" s="2">
        <f t="shared" si="107"/>
        <v>335.84210526315792</v>
      </c>
      <c r="AJ1388">
        <v>89</v>
      </c>
      <c r="AK1388" s="2">
        <f t="shared" si="108"/>
        <v>4.6842105263157894</v>
      </c>
      <c r="AL1388">
        <v>2795</v>
      </c>
      <c r="AM1388" s="2">
        <f t="shared" si="109"/>
        <v>147.10526315789474</v>
      </c>
    </row>
    <row r="1389" spans="1:39" x14ac:dyDescent="0.25">
      <c r="A1389">
        <v>2696</v>
      </c>
      <c r="B1389" t="s">
        <v>165</v>
      </c>
      <c r="C1389" t="s">
        <v>40</v>
      </c>
      <c r="D1389" t="s">
        <v>41</v>
      </c>
      <c r="E1389" t="s">
        <v>42</v>
      </c>
      <c r="F1389" s="6" t="s">
        <v>3372</v>
      </c>
      <c r="G1389" s="4" t="s">
        <v>1005</v>
      </c>
      <c r="H1389" s="4" t="s">
        <v>3373</v>
      </c>
      <c r="I1389">
        <v>109</v>
      </c>
      <c r="J1389" t="s">
        <v>3374</v>
      </c>
      <c r="K1389">
        <v>7</v>
      </c>
      <c r="M1389">
        <v>2250</v>
      </c>
      <c r="N1389">
        <v>49</v>
      </c>
      <c r="O1389">
        <v>3</v>
      </c>
      <c r="P1389" t="s">
        <v>138</v>
      </c>
      <c r="Q1389" t="s">
        <v>156</v>
      </c>
      <c r="R1389" t="s">
        <v>140</v>
      </c>
      <c r="S1389">
        <v>0</v>
      </c>
      <c r="T1389">
        <v>82.67</v>
      </c>
      <c r="U1389">
        <v>82.67</v>
      </c>
      <c r="V1389">
        <v>2</v>
      </c>
      <c r="W1389">
        <v>15</v>
      </c>
      <c r="X1389">
        <v>1</v>
      </c>
      <c r="Y1389">
        <v>2</v>
      </c>
      <c r="Z1389">
        <v>4709</v>
      </c>
      <c r="AA1389">
        <v>2354.5</v>
      </c>
      <c r="AB1389" s="1" t="s">
        <v>3320</v>
      </c>
      <c r="AC1389">
        <v>1557</v>
      </c>
      <c r="AD1389">
        <v>13572</v>
      </c>
      <c r="AE1389" s="2">
        <f t="shared" si="105"/>
        <v>276.9795918367347</v>
      </c>
      <c r="AF1389">
        <v>495</v>
      </c>
      <c r="AG1389" s="2">
        <f t="shared" si="106"/>
        <v>10.102040816326531</v>
      </c>
      <c r="AH1389">
        <v>13077</v>
      </c>
      <c r="AI1389" s="2">
        <f t="shared" si="107"/>
        <v>266.87755102040819</v>
      </c>
      <c r="AJ1389">
        <v>179</v>
      </c>
      <c r="AK1389" s="2">
        <f t="shared" si="108"/>
        <v>3.6530612244897958</v>
      </c>
      <c r="AL1389">
        <v>47287</v>
      </c>
      <c r="AM1389" s="2">
        <f t="shared" si="109"/>
        <v>965.0408163265306</v>
      </c>
    </row>
    <row r="1390" spans="1:39" x14ac:dyDescent="0.25">
      <c r="A1390">
        <v>92</v>
      </c>
      <c r="B1390" t="s">
        <v>193</v>
      </c>
      <c r="C1390" t="s">
        <v>146</v>
      </c>
      <c r="D1390" t="s">
        <v>147</v>
      </c>
      <c r="E1390" t="s">
        <v>68</v>
      </c>
      <c r="F1390" s="6" t="s">
        <v>3375</v>
      </c>
      <c r="G1390" s="4" t="s">
        <v>124</v>
      </c>
      <c r="H1390" s="4" t="s">
        <v>2883</v>
      </c>
      <c r="I1390">
        <v>169</v>
      </c>
      <c r="J1390" t="s">
        <v>3376</v>
      </c>
      <c r="K1390">
        <v>18</v>
      </c>
      <c r="M1390">
        <v>2050</v>
      </c>
      <c r="N1390">
        <v>29</v>
      </c>
      <c r="O1390">
        <v>6</v>
      </c>
      <c r="P1390" t="s">
        <v>151</v>
      </c>
      <c r="Q1390" t="s">
        <v>146</v>
      </c>
      <c r="R1390" t="s">
        <v>140</v>
      </c>
      <c r="S1390">
        <v>1</v>
      </c>
      <c r="T1390">
        <v>0</v>
      </c>
      <c r="U1390">
        <v>0</v>
      </c>
      <c r="V1390">
        <v>1</v>
      </c>
      <c r="W1390">
        <v>7</v>
      </c>
      <c r="X1390">
        <v>1</v>
      </c>
      <c r="Y1390">
        <v>3</v>
      </c>
      <c r="Z1390">
        <v>0</v>
      </c>
      <c r="AA1390">
        <v>0</v>
      </c>
      <c r="AB1390" s="1" t="s">
        <v>2748</v>
      </c>
      <c r="AC1390">
        <v>0</v>
      </c>
      <c r="AD1390">
        <v>7476</v>
      </c>
      <c r="AE1390" s="2">
        <f t="shared" si="105"/>
        <v>257.79310344827587</v>
      </c>
      <c r="AF1390">
        <v>607</v>
      </c>
      <c r="AG1390" s="2">
        <f t="shared" si="106"/>
        <v>20.931034482758619</v>
      </c>
      <c r="AH1390">
        <v>6869</v>
      </c>
      <c r="AI1390" s="2">
        <f t="shared" si="107"/>
        <v>236.86206896551724</v>
      </c>
      <c r="AJ1390">
        <v>79</v>
      </c>
      <c r="AK1390" s="2">
        <f t="shared" si="108"/>
        <v>2.7241379310344827</v>
      </c>
      <c r="AL1390">
        <v>7910</v>
      </c>
      <c r="AM1390" s="2">
        <f t="shared" si="109"/>
        <v>272.75862068965517</v>
      </c>
    </row>
    <row r="1391" spans="1:39" x14ac:dyDescent="0.25">
      <c r="A1391">
        <v>93</v>
      </c>
      <c r="B1391" t="s">
        <v>193</v>
      </c>
      <c r="C1391" t="s">
        <v>146</v>
      </c>
      <c r="D1391" t="s">
        <v>147</v>
      </c>
      <c r="E1391" t="s">
        <v>68</v>
      </c>
      <c r="F1391" s="6" t="s">
        <v>3377</v>
      </c>
      <c r="G1391" s="4" t="s">
        <v>124</v>
      </c>
      <c r="H1391" s="4" t="s">
        <v>2883</v>
      </c>
      <c r="I1391">
        <v>169</v>
      </c>
      <c r="J1391" t="s">
        <v>3378</v>
      </c>
      <c r="K1391">
        <v>18</v>
      </c>
      <c r="M1391">
        <v>2050</v>
      </c>
      <c r="N1391">
        <v>39</v>
      </c>
      <c r="O1391">
        <v>9</v>
      </c>
      <c r="P1391" t="s">
        <v>151</v>
      </c>
      <c r="Q1391" t="s">
        <v>146</v>
      </c>
      <c r="R1391" t="s">
        <v>140</v>
      </c>
      <c r="S1391">
        <v>1</v>
      </c>
      <c r="T1391">
        <v>0</v>
      </c>
      <c r="U1391">
        <v>0</v>
      </c>
      <c r="V1391">
        <v>1</v>
      </c>
      <c r="W1391">
        <v>7</v>
      </c>
      <c r="X1391">
        <v>1</v>
      </c>
      <c r="Y1391">
        <v>3</v>
      </c>
      <c r="Z1391">
        <v>0</v>
      </c>
      <c r="AA1391">
        <v>0</v>
      </c>
      <c r="AB1391" s="1" t="s">
        <v>152</v>
      </c>
      <c r="AC1391">
        <v>0</v>
      </c>
      <c r="AD1391">
        <v>7213</v>
      </c>
      <c r="AE1391" s="2">
        <f t="shared" si="105"/>
        <v>184.94871794871796</v>
      </c>
      <c r="AF1391">
        <v>969</v>
      </c>
      <c r="AG1391" s="2">
        <f t="shared" si="106"/>
        <v>24.846153846153847</v>
      </c>
      <c r="AH1391">
        <v>6244</v>
      </c>
      <c r="AI1391" s="2">
        <f t="shared" si="107"/>
        <v>160.10256410256412</v>
      </c>
      <c r="AJ1391">
        <v>175</v>
      </c>
      <c r="AK1391" s="2">
        <f t="shared" si="108"/>
        <v>4.4871794871794872</v>
      </c>
      <c r="AL1391">
        <v>2795</v>
      </c>
      <c r="AM1391" s="2">
        <f t="shared" si="109"/>
        <v>71.666666666666671</v>
      </c>
    </row>
    <row r="1392" spans="1:39" x14ac:dyDescent="0.25">
      <c r="A1392">
        <v>2546</v>
      </c>
      <c r="B1392" t="s">
        <v>74</v>
      </c>
      <c r="C1392" t="s">
        <v>67</v>
      </c>
      <c r="D1392" t="s">
        <v>41</v>
      </c>
      <c r="E1392" t="s">
        <v>68</v>
      </c>
      <c r="F1392" s="6" t="s">
        <v>3379</v>
      </c>
      <c r="G1392" s="4" t="s">
        <v>3181</v>
      </c>
      <c r="H1392" s="4" t="s">
        <v>3380</v>
      </c>
      <c r="I1392">
        <v>239</v>
      </c>
      <c r="J1392" t="s">
        <v>3381</v>
      </c>
      <c r="K1392">
        <v>0</v>
      </c>
      <c r="L1392" s="4" t="s">
        <v>3181</v>
      </c>
      <c r="M1392">
        <v>100</v>
      </c>
      <c r="N1392">
        <v>12</v>
      </c>
      <c r="O1392">
        <v>1</v>
      </c>
      <c r="P1392" t="s">
        <v>138</v>
      </c>
      <c r="Q1392" t="s">
        <v>265</v>
      </c>
      <c r="R1392" t="s">
        <v>174</v>
      </c>
      <c r="S1392">
        <v>1</v>
      </c>
      <c r="T1392">
        <v>100</v>
      </c>
      <c r="U1392">
        <v>100</v>
      </c>
      <c r="V1392">
        <v>2</v>
      </c>
      <c r="W1392">
        <v>19</v>
      </c>
      <c r="X1392">
        <v>3</v>
      </c>
      <c r="Y1392">
        <v>1</v>
      </c>
      <c r="Z1392">
        <v>1323</v>
      </c>
      <c r="AA1392">
        <v>1323</v>
      </c>
      <c r="AB1392" s="1" t="s">
        <v>2177</v>
      </c>
      <c r="AC1392">
        <v>1323</v>
      </c>
      <c r="AD1392">
        <v>5004</v>
      </c>
      <c r="AE1392" s="2">
        <f t="shared" si="105"/>
        <v>417</v>
      </c>
      <c r="AF1392">
        <v>169</v>
      </c>
      <c r="AG1392" s="2">
        <f t="shared" si="106"/>
        <v>14.083333333333334</v>
      </c>
      <c r="AH1392">
        <v>4835</v>
      </c>
      <c r="AI1392" s="2">
        <f t="shared" si="107"/>
        <v>402.91666666666669</v>
      </c>
      <c r="AJ1392">
        <v>79</v>
      </c>
      <c r="AK1392" s="2">
        <f t="shared" si="108"/>
        <v>6.583333333333333</v>
      </c>
      <c r="AL1392">
        <v>8476</v>
      </c>
      <c r="AM1392" s="2">
        <f t="shared" si="109"/>
        <v>706.33333333333337</v>
      </c>
    </row>
    <row r="1393" spans="1:39" x14ac:dyDescent="0.25">
      <c r="A1393">
        <v>2732</v>
      </c>
      <c r="B1393" t="s">
        <v>494</v>
      </c>
      <c r="C1393" t="s">
        <v>67</v>
      </c>
      <c r="D1393" t="s">
        <v>232</v>
      </c>
      <c r="E1393" t="s">
        <v>68</v>
      </c>
      <c r="F1393" s="6" t="s">
        <v>3382</v>
      </c>
      <c r="G1393" s="4" t="s">
        <v>3050</v>
      </c>
      <c r="H1393" s="4" t="s">
        <v>124</v>
      </c>
      <c r="I1393">
        <v>103</v>
      </c>
      <c r="J1393" t="s">
        <v>3383</v>
      </c>
      <c r="K1393">
        <v>6</v>
      </c>
      <c r="M1393">
        <v>1500</v>
      </c>
      <c r="N1393">
        <v>50</v>
      </c>
      <c r="O1393">
        <v>0</v>
      </c>
      <c r="P1393" t="s">
        <v>138</v>
      </c>
      <c r="Q1393" t="s">
        <v>237</v>
      </c>
      <c r="R1393" t="s">
        <v>140</v>
      </c>
      <c r="S1393">
        <v>0</v>
      </c>
      <c r="T1393">
        <v>0</v>
      </c>
      <c r="U1393">
        <v>0</v>
      </c>
      <c r="V1393">
        <v>2</v>
      </c>
      <c r="W1393">
        <v>13</v>
      </c>
      <c r="X1393">
        <v>1</v>
      </c>
      <c r="Y1393">
        <v>1</v>
      </c>
      <c r="Z1393">
        <v>0</v>
      </c>
      <c r="AA1393">
        <v>0</v>
      </c>
      <c r="AB1393" s="1" t="s">
        <v>192</v>
      </c>
      <c r="AC1393">
        <v>0</v>
      </c>
      <c r="AD1393">
        <v>17696</v>
      </c>
      <c r="AE1393" s="2">
        <f t="shared" si="105"/>
        <v>353.92</v>
      </c>
      <c r="AF1393">
        <v>462</v>
      </c>
      <c r="AG1393" s="2">
        <f t="shared" si="106"/>
        <v>9.24</v>
      </c>
      <c r="AH1393">
        <v>17234</v>
      </c>
      <c r="AI1393" s="2">
        <f t="shared" si="107"/>
        <v>344.68</v>
      </c>
      <c r="AJ1393">
        <v>192</v>
      </c>
      <c r="AK1393" s="2">
        <f t="shared" si="108"/>
        <v>3.84</v>
      </c>
      <c r="AL1393">
        <v>66986</v>
      </c>
      <c r="AM1393" s="2">
        <f t="shared" si="109"/>
        <v>1339.72</v>
      </c>
    </row>
    <row r="1394" spans="1:39" x14ac:dyDescent="0.25">
      <c r="A1394">
        <v>2714</v>
      </c>
      <c r="B1394" t="s">
        <v>494</v>
      </c>
      <c r="C1394" t="s">
        <v>67</v>
      </c>
      <c r="D1394" t="s">
        <v>232</v>
      </c>
      <c r="E1394" t="s">
        <v>68</v>
      </c>
      <c r="F1394" s="6" t="s">
        <v>3382</v>
      </c>
      <c r="G1394" s="4" t="s">
        <v>124</v>
      </c>
      <c r="H1394" s="4" t="s">
        <v>2933</v>
      </c>
      <c r="I1394">
        <v>100</v>
      </c>
      <c r="J1394" t="s">
        <v>3383</v>
      </c>
      <c r="K1394">
        <v>6</v>
      </c>
      <c r="M1394">
        <v>1500</v>
      </c>
      <c r="N1394">
        <v>36</v>
      </c>
      <c r="O1394">
        <v>0</v>
      </c>
      <c r="P1394" t="s">
        <v>138</v>
      </c>
      <c r="Q1394" t="s">
        <v>237</v>
      </c>
      <c r="R1394" t="s">
        <v>140</v>
      </c>
      <c r="S1394">
        <v>0</v>
      </c>
      <c r="T1394">
        <v>0</v>
      </c>
      <c r="U1394">
        <v>0</v>
      </c>
      <c r="V1394">
        <v>2</v>
      </c>
      <c r="W1394">
        <v>13</v>
      </c>
      <c r="X1394">
        <v>1</v>
      </c>
      <c r="Y1394">
        <v>1</v>
      </c>
      <c r="Z1394">
        <v>0</v>
      </c>
      <c r="AA1394">
        <v>0</v>
      </c>
      <c r="AB1394" s="1" t="s">
        <v>192</v>
      </c>
      <c r="AC1394">
        <v>0</v>
      </c>
      <c r="AD1394">
        <v>14363</v>
      </c>
      <c r="AE1394" s="2">
        <f t="shared" si="105"/>
        <v>398.97222222222223</v>
      </c>
      <c r="AF1394">
        <v>379</v>
      </c>
      <c r="AG1394" s="2">
        <f t="shared" si="106"/>
        <v>10.527777777777779</v>
      </c>
      <c r="AH1394">
        <v>13984</v>
      </c>
      <c r="AI1394" s="2">
        <f t="shared" si="107"/>
        <v>388.44444444444446</v>
      </c>
      <c r="AJ1394">
        <v>195</v>
      </c>
      <c r="AK1394" s="2">
        <f t="shared" si="108"/>
        <v>5.416666666666667</v>
      </c>
      <c r="AL1394">
        <v>58491</v>
      </c>
      <c r="AM1394" s="2">
        <f t="shared" si="109"/>
        <v>1624.75</v>
      </c>
    </row>
    <row r="1395" spans="1:39" x14ac:dyDescent="0.25">
      <c r="A1395">
        <v>2675</v>
      </c>
      <c r="B1395" t="s">
        <v>494</v>
      </c>
      <c r="C1395" t="s">
        <v>67</v>
      </c>
      <c r="D1395" t="s">
        <v>232</v>
      </c>
      <c r="E1395" t="s">
        <v>68</v>
      </c>
      <c r="F1395" s="6" t="s">
        <v>3382</v>
      </c>
      <c r="G1395" s="4" t="s">
        <v>2808</v>
      </c>
      <c r="H1395" s="4" t="s">
        <v>2374</v>
      </c>
      <c r="I1395">
        <v>123</v>
      </c>
      <c r="J1395" t="s">
        <v>3383</v>
      </c>
      <c r="K1395">
        <v>8</v>
      </c>
      <c r="M1395">
        <v>1800</v>
      </c>
      <c r="N1395">
        <v>44</v>
      </c>
      <c r="O1395">
        <v>2</v>
      </c>
      <c r="P1395" t="s">
        <v>138</v>
      </c>
      <c r="Q1395" t="s">
        <v>237</v>
      </c>
      <c r="R1395" t="s">
        <v>140</v>
      </c>
      <c r="S1395">
        <v>0</v>
      </c>
      <c r="T1395">
        <v>85</v>
      </c>
      <c r="U1395">
        <v>88.75</v>
      </c>
      <c r="V1395">
        <v>2</v>
      </c>
      <c r="W1395">
        <v>13</v>
      </c>
      <c r="X1395">
        <v>1</v>
      </c>
      <c r="Y1395">
        <v>1</v>
      </c>
      <c r="Z1395">
        <v>5566</v>
      </c>
      <c r="AA1395">
        <v>5566</v>
      </c>
      <c r="AB1395" s="1" t="s">
        <v>484</v>
      </c>
      <c r="AC1395">
        <v>5566</v>
      </c>
      <c r="AD1395">
        <v>16169</v>
      </c>
      <c r="AE1395" s="2">
        <f t="shared" si="105"/>
        <v>367.47727272727275</v>
      </c>
      <c r="AF1395">
        <v>361</v>
      </c>
      <c r="AG1395" s="2">
        <f t="shared" si="106"/>
        <v>8.204545454545455</v>
      </c>
      <c r="AH1395">
        <v>15808</v>
      </c>
      <c r="AI1395" s="2">
        <f t="shared" si="107"/>
        <v>359.27272727272725</v>
      </c>
      <c r="AJ1395">
        <v>160</v>
      </c>
      <c r="AK1395" s="2">
        <f t="shared" si="108"/>
        <v>3.6363636363636362</v>
      </c>
      <c r="AL1395">
        <v>69136</v>
      </c>
      <c r="AM1395" s="2">
        <f t="shared" si="109"/>
        <v>1571.2727272727273</v>
      </c>
    </row>
    <row r="1396" spans="1:39" x14ac:dyDescent="0.25">
      <c r="A1396">
        <v>2717</v>
      </c>
      <c r="B1396" t="s">
        <v>66</v>
      </c>
      <c r="C1396" t="s">
        <v>67</v>
      </c>
      <c r="D1396" t="s">
        <v>41</v>
      </c>
      <c r="E1396" t="s">
        <v>68</v>
      </c>
      <c r="F1396" s="6" t="s">
        <v>3384</v>
      </c>
      <c r="G1396" s="4" t="s">
        <v>3096</v>
      </c>
      <c r="H1396" s="4" t="s">
        <v>2933</v>
      </c>
      <c r="I1396">
        <v>95</v>
      </c>
      <c r="J1396" t="s">
        <v>3385</v>
      </c>
      <c r="K1396">
        <v>5</v>
      </c>
      <c r="M1396">
        <v>2100</v>
      </c>
      <c r="N1396">
        <v>39</v>
      </c>
      <c r="O1396">
        <v>1</v>
      </c>
      <c r="P1396" t="s">
        <v>138</v>
      </c>
      <c r="Q1396" t="s">
        <v>156</v>
      </c>
      <c r="R1396" t="s">
        <v>140</v>
      </c>
      <c r="S1396">
        <v>1</v>
      </c>
      <c r="T1396">
        <v>70.83</v>
      </c>
      <c r="U1396">
        <v>77.58</v>
      </c>
      <c r="V1396">
        <v>2</v>
      </c>
      <c r="W1396">
        <v>15</v>
      </c>
      <c r="X1396">
        <v>1</v>
      </c>
      <c r="Y1396">
        <v>1</v>
      </c>
      <c r="Z1396">
        <v>1470</v>
      </c>
      <c r="AA1396">
        <v>1470</v>
      </c>
      <c r="AB1396" s="1" t="s">
        <v>3386</v>
      </c>
      <c r="AC1396">
        <v>1470</v>
      </c>
      <c r="AD1396">
        <v>12356</v>
      </c>
      <c r="AE1396" s="2">
        <f t="shared" si="105"/>
        <v>316.82051282051282</v>
      </c>
      <c r="AF1396">
        <v>346</v>
      </c>
      <c r="AG1396" s="2">
        <f t="shared" si="106"/>
        <v>8.8717948717948723</v>
      </c>
      <c r="AH1396">
        <v>12010</v>
      </c>
      <c r="AI1396" s="2">
        <f t="shared" si="107"/>
        <v>307.94871794871796</v>
      </c>
      <c r="AJ1396">
        <v>73</v>
      </c>
      <c r="AK1396" s="2">
        <f t="shared" si="108"/>
        <v>1.8717948717948718</v>
      </c>
      <c r="AL1396">
        <v>39863</v>
      </c>
      <c r="AM1396" s="2">
        <f t="shared" si="109"/>
        <v>1022.1282051282051</v>
      </c>
    </row>
    <row r="1397" spans="1:39" x14ac:dyDescent="0.25">
      <c r="A1397">
        <v>2716</v>
      </c>
      <c r="B1397" t="s">
        <v>66</v>
      </c>
      <c r="C1397" t="s">
        <v>67</v>
      </c>
      <c r="D1397" t="s">
        <v>41</v>
      </c>
      <c r="E1397" t="s">
        <v>68</v>
      </c>
      <c r="F1397" s="6" t="s">
        <v>3387</v>
      </c>
      <c r="G1397" s="4" t="s">
        <v>3096</v>
      </c>
      <c r="H1397" s="4" t="s">
        <v>2933</v>
      </c>
      <c r="I1397">
        <v>95</v>
      </c>
      <c r="J1397" t="s">
        <v>3388</v>
      </c>
      <c r="K1397">
        <v>5</v>
      </c>
      <c r="M1397">
        <v>1650</v>
      </c>
      <c r="N1397">
        <v>61</v>
      </c>
      <c r="O1397">
        <v>7</v>
      </c>
      <c r="P1397" t="s">
        <v>138</v>
      </c>
      <c r="Q1397" t="s">
        <v>265</v>
      </c>
      <c r="R1397" t="s">
        <v>140</v>
      </c>
      <c r="S1397">
        <v>0</v>
      </c>
      <c r="T1397">
        <v>89.39</v>
      </c>
      <c r="U1397">
        <v>90.89</v>
      </c>
      <c r="V1397">
        <v>2</v>
      </c>
      <c r="W1397">
        <v>19</v>
      </c>
      <c r="X1397">
        <v>1</v>
      </c>
      <c r="Y1397">
        <v>2</v>
      </c>
      <c r="Z1397">
        <v>8579</v>
      </c>
      <c r="AA1397">
        <v>4289.5</v>
      </c>
      <c r="AB1397" s="1" t="s">
        <v>3389</v>
      </c>
      <c r="AC1397">
        <v>3743</v>
      </c>
      <c r="AD1397">
        <v>16131</v>
      </c>
      <c r="AE1397" s="2">
        <f t="shared" si="105"/>
        <v>264.44262295081967</v>
      </c>
      <c r="AF1397">
        <v>582</v>
      </c>
      <c r="AG1397" s="2">
        <f t="shared" si="106"/>
        <v>9.5409836065573774</v>
      </c>
      <c r="AH1397">
        <v>15549</v>
      </c>
      <c r="AI1397" s="2">
        <f t="shared" si="107"/>
        <v>254.90163934426229</v>
      </c>
      <c r="AJ1397">
        <v>256</v>
      </c>
      <c r="AK1397" s="2">
        <f t="shared" si="108"/>
        <v>4.1967213114754101</v>
      </c>
      <c r="AL1397">
        <v>72050</v>
      </c>
      <c r="AM1397" s="2">
        <f t="shared" si="109"/>
        <v>1181.1475409836066</v>
      </c>
    </row>
    <row r="1398" spans="1:39" x14ac:dyDescent="0.25">
      <c r="A1398">
        <v>2718</v>
      </c>
      <c r="B1398" t="s">
        <v>39</v>
      </c>
      <c r="C1398" t="s">
        <v>67</v>
      </c>
      <c r="D1398" t="s">
        <v>41</v>
      </c>
      <c r="E1398" t="s">
        <v>68</v>
      </c>
      <c r="F1398" s="6" t="s">
        <v>3390</v>
      </c>
      <c r="G1398" s="4" t="s">
        <v>3391</v>
      </c>
      <c r="H1398" s="4" t="s">
        <v>3310</v>
      </c>
      <c r="I1398">
        <v>80</v>
      </c>
      <c r="J1398" t="s">
        <v>3392</v>
      </c>
      <c r="K1398">
        <v>3</v>
      </c>
      <c r="M1398">
        <v>2700</v>
      </c>
      <c r="N1398">
        <v>23</v>
      </c>
      <c r="O1398">
        <v>2</v>
      </c>
      <c r="P1398" t="s">
        <v>138</v>
      </c>
      <c r="Q1398" t="s">
        <v>156</v>
      </c>
      <c r="R1398" t="s">
        <v>140</v>
      </c>
      <c r="S1398">
        <v>0</v>
      </c>
      <c r="T1398">
        <v>91.83</v>
      </c>
      <c r="U1398">
        <v>93.17</v>
      </c>
      <c r="V1398">
        <v>2</v>
      </c>
      <c r="W1398">
        <v>15</v>
      </c>
      <c r="X1398">
        <v>1</v>
      </c>
      <c r="Y1398">
        <v>2</v>
      </c>
      <c r="Z1398">
        <v>4159</v>
      </c>
      <c r="AA1398">
        <v>2079.5</v>
      </c>
      <c r="AB1398" s="1" t="s">
        <v>491</v>
      </c>
      <c r="AC1398">
        <v>2805</v>
      </c>
      <c r="AD1398">
        <v>8355</v>
      </c>
      <c r="AE1398" s="2">
        <f t="shared" si="105"/>
        <v>363.26086956521738</v>
      </c>
      <c r="AF1398">
        <v>375</v>
      </c>
      <c r="AG1398" s="2">
        <f t="shared" si="106"/>
        <v>16.304347826086957</v>
      </c>
      <c r="AH1398">
        <v>7980</v>
      </c>
      <c r="AI1398" s="2">
        <f t="shared" si="107"/>
        <v>346.95652173913044</v>
      </c>
      <c r="AJ1398">
        <v>91</v>
      </c>
      <c r="AK1398" s="2">
        <f t="shared" si="108"/>
        <v>3.9565217391304346</v>
      </c>
      <c r="AL1398">
        <v>17824</v>
      </c>
      <c r="AM1398" s="2">
        <f t="shared" si="109"/>
        <v>774.95652173913038</v>
      </c>
    </row>
    <row r="1399" spans="1:39" x14ac:dyDescent="0.25">
      <c r="A1399">
        <v>2697</v>
      </c>
      <c r="B1399" t="s">
        <v>101</v>
      </c>
      <c r="C1399" t="s">
        <v>67</v>
      </c>
      <c r="D1399" t="s">
        <v>41</v>
      </c>
      <c r="E1399" t="s">
        <v>68</v>
      </c>
      <c r="F1399" s="6" t="s">
        <v>3393</v>
      </c>
      <c r="G1399" s="4" t="s">
        <v>1005</v>
      </c>
      <c r="H1399" s="4" t="s">
        <v>3373</v>
      </c>
      <c r="I1399">
        <v>109</v>
      </c>
      <c r="J1399" t="s">
        <v>3394</v>
      </c>
      <c r="K1399">
        <v>7</v>
      </c>
      <c r="M1399">
        <v>2250</v>
      </c>
      <c r="N1399">
        <v>50</v>
      </c>
      <c r="O1399">
        <v>2</v>
      </c>
      <c r="P1399" t="s">
        <v>138</v>
      </c>
      <c r="Q1399" t="s">
        <v>156</v>
      </c>
      <c r="R1399" t="s">
        <v>140</v>
      </c>
      <c r="S1399">
        <v>0</v>
      </c>
      <c r="T1399">
        <v>82.17</v>
      </c>
      <c r="U1399">
        <v>82.17</v>
      </c>
      <c r="V1399">
        <v>2</v>
      </c>
      <c r="W1399">
        <v>15</v>
      </c>
      <c r="X1399">
        <v>1</v>
      </c>
      <c r="Y1399">
        <v>2</v>
      </c>
      <c r="Z1399">
        <v>2564</v>
      </c>
      <c r="AA1399">
        <v>1282</v>
      </c>
      <c r="AB1399" s="1" t="s">
        <v>3395</v>
      </c>
      <c r="AC1399">
        <v>1210</v>
      </c>
      <c r="AD1399">
        <v>13438</v>
      </c>
      <c r="AE1399" s="2">
        <f t="shared" si="105"/>
        <v>268.76</v>
      </c>
      <c r="AF1399">
        <v>549</v>
      </c>
      <c r="AG1399" s="2">
        <f t="shared" si="106"/>
        <v>10.98</v>
      </c>
      <c r="AH1399">
        <v>12889</v>
      </c>
      <c r="AI1399" s="2">
        <f t="shared" si="107"/>
        <v>257.77999999999997</v>
      </c>
      <c r="AJ1399">
        <v>225</v>
      </c>
      <c r="AK1399" s="2">
        <f t="shared" si="108"/>
        <v>4.5</v>
      </c>
      <c r="AL1399">
        <v>68003</v>
      </c>
      <c r="AM1399" s="2">
        <f t="shared" si="109"/>
        <v>1360.06</v>
      </c>
    </row>
    <row r="1400" spans="1:39" x14ac:dyDescent="0.25">
      <c r="A1400">
        <v>2647</v>
      </c>
      <c r="B1400" t="s">
        <v>66</v>
      </c>
      <c r="C1400" t="s">
        <v>67</v>
      </c>
      <c r="D1400" t="s">
        <v>41</v>
      </c>
      <c r="E1400" t="s">
        <v>68</v>
      </c>
      <c r="F1400" s="6" t="s">
        <v>3396</v>
      </c>
      <c r="G1400" s="4" t="s">
        <v>3195</v>
      </c>
      <c r="H1400" s="4" t="s">
        <v>2375</v>
      </c>
      <c r="I1400">
        <v>115</v>
      </c>
      <c r="J1400" t="s">
        <v>3397</v>
      </c>
      <c r="K1400">
        <v>5</v>
      </c>
      <c r="M1400">
        <v>2100</v>
      </c>
      <c r="N1400">
        <v>30</v>
      </c>
      <c r="O1400">
        <v>2</v>
      </c>
      <c r="P1400" t="s">
        <v>138</v>
      </c>
      <c r="Q1400" t="s">
        <v>156</v>
      </c>
      <c r="R1400" t="s">
        <v>140</v>
      </c>
      <c r="S1400">
        <v>0</v>
      </c>
      <c r="T1400">
        <v>89</v>
      </c>
      <c r="U1400">
        <v>89</v>
      </c>
      <c r="V1400">
        <v>2</v>
      </c>
      <c r="W1400">
        <v>15</v>
      </c>
      <c r="X1400">
        <v>1</v>
      </c>
      <c r="Y1400">
        <v>1</v>
      </c>
      <c r="Z1400">
        <v>1470</v>
      </c>
      <c r="AA1400">
        <v>1470</v>
      </c>
      <c r="AB1400" s="1" t="s">
        <v>3386</v>
      </c>
      <c r="AC1400">
        <v>1470</v>
      </c>
      <c r="AD1400">
        <v>9226</v>
      </c>
      <c r="AE1400" s="2">
        <f t="shared" si="105"/>
        <v>307.53333333333336</v>
      </c>
      <c r="AF1400">
        <v>159</v>
      </c>
      <c r="AG1400" s="2">
        <f t="shared" si="106"/>
        <v>5.3</v>
      </c>
      <c r="AH1400">
        <v>9067</v>
      </c>
      <c r="AI1400" s="2">
        <f t="shared" si="107"/>
        <v>302.23333333333335</v>
      </c>
      <c r="AJ1400">
        <v>72</v>
      </c>
      <c r="AK1400" s="2">
        <f t="shared" si="108"/>
        <v>2.4</v>
      </c>
      <c r="AL1400">
        <v>19875</v>
      </c>
      <c r="AM1400" s="2">
        <f t="shared" si="109"/>
        <v>662.5</v>
      </c>
    </row>
    <row r="1401" spans="1:39" x14ac:dyDescent="0.25">
      <c r="A1401">
        <v>2646</v>
      </c>
      <c r="B1401" t="s">
        <v>66</v>
      </c>
      <c r="C1401" t="s">
        <v>67</v>
      </c>
      <c r="D1401" t="s">
        <v>41</v>
      </c>
      <c r="E1401" t="s">
        <v>68</v>
      </c>
      <c r="F1401" s="6" t="s">
        <v>3398</v>
      </c>
      <c r="G1401" s="4" t="s">
        <v>3195</v>
      </c>
      <c r="H1401" s="4" t="s">
        <v>2375</v>
      </c>
      <c r="I1401">
        <v>115</v>
      </c>
      <c r="J1401" t="s">
        <v>3399</v>
      </c>
      <c r="K1401">
        <v>5</v>
      </c>
      <c r="M1401">
        <v>1350</v>
      </c>
      <c r="N1401">
        <v>42</v>
      </c>
      <c r="O1401">
        <v>2</v>
      </c>
      <c r="P1401" t="s">
        <v>138</v>
      </c>
      <c r="Q1401" t="s">
        <v>265</v>
      </c>
      <c r="R1401" t="s">
        <v>140</v>
      </c>
      <c r="S1401">
        <v>0</v>
      </c>
      <c r="T1401">
        <v>91.25</v>
      </c>
      <c r="U1401">
        <v>93.75</v>
      </c>
      <c r="V1401">
        <v>2</v>
      </c>
      <c r="W1401">
        <v>19</v>
      </c>
      <c r="X1401">
        <v>1</v>
      </c>
      <c r="Y1401">
        <v>2</v>
      </c>
      <c r="Z1401">
        <v>3743</v>
      </c>
      <c r="AA1401">
        <v>1871.5</v>
      </c>
      <c r="AB1401" s="1" t="s">
        <v>3389</v>
      </c>
      <c r="AC1401">
        <v>3743</v>
      </c>
      <c r="AD1401">
        <v>11981</v>
      </c>
      <c r="AE1401" s="2">
        <f t="shared" si="105"/>
        <v>285.26190476190476</v>
      </c>
      <c r="AF1401">
        <v>436</v>
      </c>
      <c r="AG1401" s="2">
        <f t="shared" si="106"/>
        <v>10.380952380952381</v>
      </c>
      <c r="AH1401">
        <v>11545</v>
      </c>
      <c r="AI1401" s="2">
        <f t="shared" si="107"/>
        <v>274.88095238095241</v>
      </c>
      <c r="AJ1401">
        <v>141</v>
      </c>
      <c r="AK1401" s="2">
        <f t="shared" si="108"/>
        <v>3.3571428571428572</v>
      </c>
      <c r="AL1401">
        <v>53519</v>
      </c>
      <c r="AM1401" s="2">
        <f t="shared" si="109"/>
        <v>1274.2619047619048</v>
      </c>
    </row>
    <row r="1402" spans="1:39" x14ac:dyDescent="0.25">
      <c r="A1402">
        <v>2578</v>
      </c>
      <c r="B1402" t="s">
        <v>603</v>
      </c>
      <c r="C1402" t="s">
        <v>213</v>
      </c>
      <c r="D1402" t="s">
        <v>232</v>
      </c>
      <c r="E1402" t="s">
        <v>61</v>
      </c>
      <c r="F1402" s="6" t="s">
        <v>3400</v>
      </c>
      <c r="G1402" s="4" t="s">
        <v>3185</v>
      </c>
      <c r="H1402" s="4" t="s">
        <v>3401</v>
      </c>
      <c r="I1402">
        <v>94</v>
      </c>
      <c r="J1402" t="s">
        <v>3402</v>
      </c>
      <c r="K1402">
        <v>5</v>
      </c>
      <c r="M1402">
        <v>2100</v>
      </c>
      <c r="N1402">
        <v>17</v>
      </c>
      <c r="O1402">
        <v>1</v>
      </c>
      <c r="P1402" t="s">
        <v>138</v>
      </c>
      <c r="Q1402" t="s">
        <v>244</v>
      </c>
      <c r="R1402" t="s">
        <v>140</v>
      </c>
      <c r="S1402">
        <v>1</v>
      </c>
      <c r="T1402">
        <v>85.56</v>
      </c>
      <c r="U1402">
        <v>90.15</v>
      </c>
      <c r="V1402">
        <v>2</v>
      </c>
      <c r="W1402">
        <v>11</v>
      </c>
      <c r="X1402">
        <v>1</v>
      </c>
      <c r="Y1402">
        <v>1</v>
      </c>
      <c r="Z1402">
        <v>0</v>
      </c>
      <c r="AA1402">
        <v>0</v>
      </c>
      <c r="AB1402" s="1" t="s">
        <v>1779</v>
      </c>
      <c r="AC1402">
        <v>0</v>
      </c>
      <c r="AD1402">
        <v>7806</v>
      </c>
      <c r="AE1402" s="2">
        <f t="shared" si="105"/>
        <v>459.1764705882353</v>
      </c>
      <c r="AF1402">
        <v>330</v>
      </c>
      <c r="AG1402" s="2">
        <f t="shared" si="106"/>
        <v>19.411764705882351</v>
      </c>
      <c r="AH1402">
        <v>7476</v>
      </c>
      <c r="AI1402" s="2">
        <f t="shared" si="107"/>
        <v>439.76470588235293</v>
      </c>
      <c r="AJ1402">
        <v>145</v>
      </c>
      <c r="AK1402" s="2">
        <f t="shared" si="108"/>
        <v>8.5294117647058822</v>
      </c>
      <c r="AL1402">
        <v>27311</v>
      </c>
      <c r="AM1402" s="2">
        <f t="shared" si="109"/>
        <v>1606.5294117647059</v>
      </c>
    </row>
    <row r="1403" spans="1:39" x14ac:dyDescent="0.25">
      <c r="A1403">
        <v>98</v>
      </c>
      <c r="B1403" t="s">
        <v>66</v>
      </c>
      <c r="C1403" t="s">
        <v>287</v>
      </c>
      <c r="D1403" t="s">
        <v>147</v>
      </c>
      <c r="E1403" t="s">
        <v>42</v>
      </c>
      <c r="F1403" s="6" t="s">
        <v>3403</v>
      </c>
      <c r="G1403" s="4" t="s">
        <v>2933</v>
      </c>
      <c r="H1403" s="4" t="s">
        <v>2374</v>
      </c>
      <c r="I1403">
        <v>139</v>
      </c>
      <c r="J1403" t="s">
        <v>3404</v>
      </c>
      <c r="K1403">
        <v>10</v>
      </c>
      <c r="M1403">
        <v>1750</v>
      </c>
      <c r="N1403">
        <v>32</v>
      </c>
      <c r="O1403">
        <v>6</v>
      </c>
      <c r="P1403" t="s">
        <v>151</v>
      </c>
      <c r="Q1403" t="s">
        <v>146</v>
      </c>
      <c r="R1403" t="s">
        <v>140</v>
      </c>
      <c r="S1403">
        <v>0</v>
      </c>
      <c r="T1403">
        <v>0</v>
      </c>
      <c r="U1403">
        <v>0</v>
      </c>
      <c r="V1403">
        <v>1</v>
      </c>
      <c r="W1403">
        <v>7</v>
      </c>
      <c r="X1403">
        <v>1</v>
      </c>
      <c r="Y1403">
        <v>3</v>
      </c>
      <c r="Z1403">
        <v>0</v>
      </c>
      <c r="AA1403">
        <v>0</v>
      </c>
      <c r="AB1403" s="1" t="s">
        <v>430</v>
      </c>
      <c r="AC1403">
        <v>0</v>
      </c>
      <c r="AD1403">
        <v>8268</v>
      </c>
      <c r="AE1403" s="2">
        <f t="shared" si="105"/>
        <v>258.375</v>
      </c>
      <c r="AF1403">
        <v>899</v>
      </c>
      <c r="AG1403" s="2">
        <f t="shared" si="106"/>
        <v>28.09375</v>
      </c>
      <c r="AH1403">
        <v>7369</v>
      </c>
      <c r="AI1403" s="2">
        <f t="shared" si="107"/>
        <v>230.28125</v>
      </c>
      <c r="AJ1403">
        <v>204</v>
      </c>
      <c r="AK1403" s="2">
        <f t="shared" si="108"/>
        <v>6.375</v>
      </c>
      <c r="AL1403">
        <v>10538</v>
      </c>
      <c r="AM1403" s="2">
        <f t="shared" si="109"/>
        <v>329.3125</v>
      </c>
    </row>
    <row r="1404" spans="1:39" x14ac:dyDescent="0.25">
      <c r="A1404">
        <v>2589</v>
      </c>
      <c r="B1404" t="s">
        <v>39</v>
      </c>
      <c r="C1404" t="s">
        <v>67</v>
      </c>
      <c r="D1404" t="s">
        <v>41</v>
      </c>
      <c r="E1404" t="s">
        <v>68</v>
      </c>
      <c r="F1404" s="6" t="s">
        <v>3405</v>
      </c>
      <c r="G1404" s="4" t="s">
        <v>114</v>
      </c>
      <c r="H1404" s="4" t="s">
        <v>3406</v>
      </c>
      <c r="I1404">
        <v>102</v>
      </c>
      <c r="J1404" t="s">
        <v>3407</v>
      </c>
      <c r="K1404">
        <v>6</v>
      </c>
      <c r="M1404">
        <v>3000</v>
      </c>
      <c r="N1404">
        <v>43</v>
      </c>
      <c r="O1404">
        <v>3</v>
      </c>
      <c r="P1404" t="s">
        <v>138</v>
      </c>
      <c r="Q1404" t="s">
        <v>156</v>
      </c>
      <c r="R1404" t="s">
        <v>140</v>
      </c>
      <c r="S1404">
        <v>0</v>
      </c>
      <c r="T1404">
        <v>86.33</v>
      </c>
      <c r="U1404">
        <v>86.33</v>
      </c>
      <c r="V1404">
        <v>2</v>
      </c>
      <c r="W1404">
        <v>15</v>
      </c>
      <c r="X1404">
        <v>1</v>
      </c>
      <c r="Y1404">
        <v>2</v>
      </c>
      <c r="Z1404">
        <v>3152</v>
      </c>
      <c r="AA1404">
        <v>1576</v>
      </c>
      <c r="AB1404" s="1" t="s">
        <v>736</v>
      </c>
      <c r="AC1404">
        <v>3152</v>
      </c>
      <c r="AD1404">
        <v>12553</v>
      </c>
      <c r="AE1404" s="2">
        <f t="shared" si="105"/>
        <v>291.93023255813955</v>
      </c>
      <c r="AF1404">
        <v>575</v>
      </c>
      <c r="AG1404" s="2">
        <f t="shared" si="106"/>
        <v>13.372093023255815</v>
      </c>
      <c r="AH1404">
        <v>11978</v>
      </c>
      <c r="AI1404" s="2">
        <f t="shared" si="107"/>
        <v>278.55813953488371</v>
      </c>
      <c r="AJ1404">
        <v>164</v>
      </c>
      <c r="AK1404" s="2">
        <f t="shared" si="108"/>
        <v>3.8139534883720931</v>
      </c>
      <c r="AL1404">
        <v>49397</v>
      </c>
      <c r="AM1404" s="2">
        <f t="shared" si="109"/>
        <v>1148.7674418604652</v>
      </c>
    </row>
    <row r="1405" spans="1:39" x14ac:dyDescent="0.25">
      <c r="A1405">
        <v>2593</v>
      </c>
      <c r="B1405" t="s">
        <v>218</v>
      </c>
      <c r="C1405" t="s">
        <v>67</v>
      </c>
      <c r="D1405" t="s">
        <v>232</v>
      </c>
      <c r="E1405" t="s">
        <v>68</v>
      </c>
      <c r="F1405" s="6" t="s">
        <v>3408</v>
      </c>
      <c r="G1405" s="4" t="s">
        <v>3205</v>
      </c>
      <c r="H1405" s="4" t="s">
        <v>3246</v>
      </c>
      <c r="I1405">
        <v>227</v>
      </c>
      <c r="J1405" t="s">
        <v>3409</v>
      </c>
      <c r="K1405">
        <v>0</v>
      </c>
      <c r="L1405" s="4" t="s">
        <v>3205</v>
      </c>
      <c r="M1405">
        <v>250</v>
      </c>
      <c r="N1405">
        <v>17</v>
      </c>
      <c r="O1405">
        <v>1</v>
      </c>
      <c r="P1405" t="s">
        <v>138</v>
      </c>
      <c r="Q1405" t="s">
        <v>265</v>
      </c>
      <c r="R1405" t="s">
        <v>174</v>
      </c>
      <c r="S1405">
        <v>1</v>
      </c>
      <c r="T1405">
        <v>100</v>
      </c>
      <c r="U1405">
        <v>100</v>
      </c>
      <c r="V1405">
        <v>2</v>
      </c>
      <c r="W1405">
        <v>19</v>
      </c>
      <c r="X1405">
        <v>3</v>
      </c>
      <c r="Y1405">
        <v>1</v>
      </c>
      <c r="Z1405">
        <v>0</v>
      </c>
      <c r="AA1405">
        <v>0</v>
      </c>
      <c r="AB1405" s="1" t="s">
        <v>3151</v>
      </c>
      <c r="AC1405">
        <v>0</v>
      </c>
      <c r="AD1405">
        <v>7693</v>
      </c>
      <c r="AE1405" s="2">
        <f t="shared" si="105"/>
        <v>452.52941176470586</v>
      </c>
      <c r="AF1405">
        <v>111</v>
      </c>
      <c r="AG1405" s="2">
        <f t="shared" si="106"/>
        <v>6.5294117647058822</v>
      </c>
      <c r="AH1405">
        <v>7582</v>
      </c>
      <c r="AI1405" s="2">
        <f t="shared" si="107"/>
        <v>446</v>
      </c>
      <c r="AJ1405">
        <v>40</v>
      </c>
      <c r="AK1405" s="2">
        <f t="shared" si="108"/>
        <v>2.3529411764705883</v>
      </c>
      <c r="AL1405">
        <v>18504</v>
      </c>
      <c r="AM1405" s="2">
        <f t="shared" si="109"/>
        <v>1088.4705882352941</v>
      </c>
    </row>
    <row r="1406" spans="1:39" x14ac:dyDescent="0.25">
      <c r="A1406">
        <v>2565</v>
      </c>
      <c r="B1406" t="s">
        <v>218</v>
      </c>
      <c r="C1406" t="s">
        <v>67</v>
      </c>
      <c r="D1406" t="s">
        <v>232</v>
      </c>
      <c r="E1406" t="s">
        <v>68</v>
      </c>
      <c r="F1406" s="6" t="s">
        <v>3408</v>
      </c>
      <c r="G1406" s="4" t="s">
        <v>2808</v>
      </c>
      <c r="H1406" s="4" t="s">
        <v>3410</v>
      </c>
      <c r="I1406">
        <v>229</v>
      </c>
      <c r="J1406" t="s">
        <v>3411</v>
      </c>
      <c r="K1406">
        <v>0</v>
      </c>
      <c r="L1406" s="4" t="s">
        <v>2808</v>
      </c>
      <c r="M1406">
        <v>250</v>
      </c>
      <c r="N1406">
        <v>12</v>
      </c>
      <c r="O1406">
        <v>1</v>
      </c>
      <c r="P1406" t="s">
        <v>138</v>
      </c>
      <c r="Q1406" t="s">
        <v>265</v>
      </c>
      <c r="R1406" t="s">
        <v>174</v>
      </c>
      <c r="S1406">
        <v>1</v>
      </c>
      <c r="T1406">
        <v>100</v>
      </c>
      <c r="U1406">
        <v>100</v>
      </c>
      <c r="V1406">
        <v>2</v>
      </c>
      <c r="W1406">
        <v>19</v>
      </c>
      <c r="X1406">
        <v>3</v>
      </c>
      <c r="Y1406">
        <v>1</v>
      </c>
      <c r="Z1406">
        <v>0</v>
      </c>
      <c r="AA1406">
        <v>0</v>
      </c>
      <c r="AB1406" s="1" t="s">
        <v>3151</v>
      </c>
      <c r="AC1406">
        <v>0</v>
      </c>
      <c r="AD1406">
        <v>6744</v>
      </c>
      <c r="AE1406" s="2">
        <f t="shared" si="105"/>
        <v>562</v>
      </c>
      <c r="AF1406">
        <v>52</v>
      </c>
      <c r="AG1406" s="2">
        <f t="shared" si="106"/>
        <v>4.333333333333333</v>
      </c>
      <c r="AH1406">
        <v>6692</v>
      </c>
      <c r="AI1406" s="2">
        <f t="shared" si="107"/>
        <v>557.66666666666663</v>
      </c>
      <c r="AJ1406">
        <v>1</v>
      </c>
      <c r="AK1406" s="2">
        <f t="shared" si="108"/>
        <v>8.3333333333333329E-2</v>
      </c>
      <c r="AL1406">
        <v>6103</v>
      </c>
      <c r="AM1406" s="2">
        <f t="shared" si="109"/>
        <v>508.58333333333331</v>
      </c>
    </row>
    <row r="1407" spans="1:39" x14ac:dyDescent="0.25">
      <c r="A1407">
        <v>2536</v>
      </c>
      <c r="B1407" t="s">
        <v>218</v>
      </c>
      <c r="C1407" t="s">
        <v>67</v>
      </c>
      <c r="D1407" t="s">
        <v>232</v>
      </c>
      <c r="E1407" t="s">
        <v>68</v>
      </c>
      <c r="F1407" s="6" t="s">
        <v>3408</v>
      </c>
      <c r="G1407" s="4" t="s">
        <v>113</v>
      </c>
      <c r="H1407" s="4" t="s">
        <v>3412</v>
      </c>
      <c r="I1407">
        <v>239</v>
      </c>
      <c r="J1407" t="s">
        <v>3413</v>
      </c>
      <c r="K1407">
        <v>0</v>
      </c>
      <c r="L1407" s="4" t="s">
        <v>113</v>
      </c>
      <c r="M1407">
        <v>250</v>
      </c>
      <c r="N1407">
        <v>15</v>
      </c>
      <c r="O1407">
        <v>2</v>
      </c>
      <c r="P1407" t="s">
        <v>138</v>
      </c>
      <c r="Q1407" t="s">
        <v>265</v>
      </c>
      <c r="R1407" t="s">
        <v>174</v>
      </c>
      <c r="S1407">
        <v>1</v>
      </c>
      <c r="T1407">
        <v>100</v>
      </c>
      <c r="U1407">
        <v>100</v>
      </c>
      <c r="V1407">
        <v>2</v>
      </c>
      <c r="W1407">
        <v>19</v>
      </c>
      <c r="X1407">
        <v>3</v>
      </c>
      <c r="Y1407">
        <v>1</v>
      </c>
      <c r="Z1407">
        <v>0</v>
      </c>
      <c r="AA1407">
        <v>0</v>
      </c>
      <c r="AB1407" s="1" t="s">
        <v>3151</v>
      </c>
      <c r="AC1407">
        <v>0</v>
      </c>
      <c r="AD1407">
        <v>7523</v>
      </c>
      <c r="AE1407" s="2">
        <f t="shared" si="105"/>
        <v>501.53333333333336</v>
      </c>
      <c r="AF1407">
        <v>88</v>
      </c>
      <c r="AG1407" s="2">
        <f t="shared" si="106"/>
        <v>5.8666666666666663</v>
      </c>
      <c r="AH1407">
        <v>7435</v>
      </c>
      <c r="AI1407" s="2">
        <f t="shared" si="107"/>
        <v>495.66666666666669</v>
      </c>
      <c r="AJ1407">
        <v>5</v>
      </c>
      <c r="AK1407" s="2">
        <f t="shared" si="108"/>
        <v>0.33333333333333331</v>
      </c>
      <c r="AL1407">
        <v>15150</v>
      </c>
      <c r="AM1407" s="2">
        <f t="shared" si="109"/>
        <v>1010</v>
      </c>
    </row>
    <row r="1408" spans="1:39" x14ac:dyDescent="0.25">
      <c r="A1408">
        <v>2497</v>
      </c>
      <c r="B1408" t="s">
        <v>218</v>
      </c>
      <c r="C1408" t="s">
        <v>67</v>
      </c>
      <c r="D1408" t="s">
        <v>232</v>
      </c>
      <c r="E1408" t="s">
        <v>68</v>
      </c>
      <c r="F1408" s="6" t="s">
        <v>3408</v>
      </c>
      <c r="G1408" s="4" t="s">
        <v>125</v>
      </c>
      <c r="H1408" s="4" t="s">
        <v>132</v>
      </c>
      <c r="I1408">
        <v>232</v>
      </c>
      <c r="J1408" t="s">
        <v>3414</v>
      </c>
      <c r="K1408">
        <v>0</v>
      </c>
      <c r="L1408" s="4" t="s">
        <v>125</v>
      </c>
      <c r="M1408">
        <v>250</v>
      </c>
      <c r="N1408">
        <v>16</v>
      </c>
      <c r="O1408">
        <v>1</v>
      </c>
      <c r="P1408" t="s">
        <v>138</v>
      </c>
      <c r="Q1408" t="s">
        <v>265</v>
      </c>
      <c r="R1408" t="s">
        <v>174</v>
      </c>
      <c r="S1408">
        <v>0</v>
      </c>
      <c r="T1408">
        <v>100</v>
      </c>
      <c r="U1408">
        <v>100</v>
      </c>
      <c r="V1408">
        <v>2</v>
      </c>
      <c r="W1408">
        <v>19</v>
      </c>
      <c r="X1408">
        <v>3</v>
      </c>
      <c r="Y1408">
        <v>1</v>
      </c>
      <c r="Z1408">
        <v>0</v>
      </c>
      <c r="AA1408">
        <v>0</v>
      </c>
      <c r="AB1408" s="1" t="s">
        <v>3151</v>
      </c>
      <c r="AC1408">
        <v>0</v>
      </c>
      <c r="AD1408">
        <v>7803</v>
      </c>
      <c r="AE1408" s="2">
        <f t="shared" si="105"/>
        <v>487.6875</v>
      </c>
      <c r="AF1408">
        <v>105</v>
      </c>
      <c r="AG1408" s="2">
        <f t="shared" si="106"/>
        <v>6.5625</v>
      </c>
      <c r="AH1408">
        <v>7698</v>
      </c>
      <c r="AI1408" s="2">
        <f t="shared" si="107"/>
        <v>481.125</v>
      </c>
      <c r="AJ1408">
        <v>30</v>
      </c>
      <c r="AK1408" s="2">
        <f t="shared" si="108"/>
        <v>1.875</v>
      </c>
      <c r="AL1408">
        <v>11553</v>
      </c>
      <c r="AM1408" s="2">
        <f t="shared" si="109"/>
        <v>722.0625</v>
      </c>
    </row>
    <row r="1409" spans="1:39" x14ac:dyDescent="0.25">
      <c r="A1409">
        <v>2681</v>
      </c>
      <c r="B1409" t="s">
        <v>504</v>
      </c>
      <c r="C1409" t="s">
        <v>213</v>
      </c>
      <c r="D1409" t="s">
        <v>232</v>
      </c>
      <c r="E1409" t="s">
        <v>61</v>
      </c>
      <c r="F1409" s="6" t="s">
        <v>3415</v>
      </c>
      <c r="G1409" s="4" t="s">
        <v>3306</v>
      </c>
      <c r="H1409" s="4" t="s">
        <v>113</v>
      </c>
      <c r="I1409">
        <v>103</v>
      </c>
      <c r="J1409" t="s">
        <v>3416</v>
      </c>
      <c r="K1409">
        <v>5</v>
      </c>
      <c r="M1409">
        <v>1500</v>
      </c>
      <c r="N1409">
        <v>39</v>
      </c>
      <c r="O1409">
        <v>1</v>
      </c>
      <c r="P1409" t="s">
        <v>138</v>
      </c>
      <c r="Q1409" t="s">
        <v>237</v>
      </c>
      <c r="R1409" t="s">
        <v>140</v>
      </c>
      <c r="S1409">
        <v>1</v>
      </c>
      <c r="T1409">
        <v>96.88</v>
      </c>
      <c r="U1409">
        <v>97.5</v>
      </c>
      <c r="V1409">
        <v>2</v>
      </c>
      <c r="W1409">
        <v>13</v>
      </c>
      <c r="X1409">
        <v>1</v>
      </c>
      <c r="Y1409">
        <v>1</v>
      </c>
      <c r="Z1409">
        <v>3076</v>
      </c>
      <c r="AA1409">
        <v>3076</v>
      </c>
      <c r="AB1409" s="1" t="s">
        <v>500</v>
      </c>
      <c r="AC1409">
        <v>3076</v>
      </c>
      <c r="AD1409">
        <v>14077</v>
      </c>
      <c r="AE1409" s="2">
        <f t="shared" si="105"/>
        <v>360.94871794871796</v>
      </c>
      <c r="AF1409">
        <v>198</v>
      </c>
      <c r="AG1409" s="2">
        <f t="shared" si="106"/>
        <v>5.0769230769230766</v>
      </c>
      <c r="AH1409">
        <v>13879</v>
      </c>
      <c r="AI1409" s="2">
        <f t="shared" si="107"/>
        <v>355.87179487179486</v>
      </c>
      <c r="AJ1409">
        <v>67</v>
      </c>
      <c r="AK1409" s="2">
        <f t="shared" si="108"/>
        <v>1.7179487179487178</v>
      </c>
      <c r="AL1409">
        <v>45155</v>
      </c>
      <c r="AM1409" s="2">
        <f t="shared" si="109"/>
        <v>1157.8205128205129</v>
      </c>
    </row>
    <row r="1410" spans="1:39" x14ac:dyDescent="0.25">
      <c r="A1410">
        <v>90</v>
      </c>
      <c r="B1410" t="s">
        <v>39</v>
      </c>
      <c r="C1410" t="s">
        <v>146</v>
      </c>
      <c r="D1410" t="s">
        <v>147</v>
      </c>
      <c r="E1410" t="s">
        <v>68</v>
      </c>
      <c r="F1410" s="6" t="s">
        <v>3417</v>
      </c>
      <c r="G1410" s="4" t="s">
        <v>2808</v>
      </c>
      <c r="H1410" s="4" t="s">
        <v>2883</v>
      </c>
      <c r="I1410">
        <v>131</v>
      </c>
      <c r="J1410" t="s">
        <v>3418</v>
      </c>
      <c r="K1410">
        <v>10</v>
      </c>
      <c r="M1410">
        <v>2550</v>
      </c>
      <c r="N1410">
        <v>37</v>
      </c>
      <c r="O1410">
        <v>7</v>
      </c>
      <c r="P1410" t="s">
        <v>151</v>
      </c>
      <c r="Q1410" t="s">
        <v>207</v>
      </c>
      <c r="R1410" t="s">
        <v>140</v>
      </c>
      <c r="S1410">
        <v>1</v>
      </c>
      <c r="T1410">
        <v>0</v>
      </c>
      <c r="U1410">
        <v>0</v>
      </c>
      <c r="V1410">
        <v>1</v>
      </c>
      <c r="W1410">
        <v>8</v>
      </c>
      <c r="X1410">
        <v>1</v>
      </c>
      <c r="Y1410">
        <v>3</v>
      </c>
      <c r="Z1410">
        <v>1132</v>
      </c>
      <c r="AA1410">
        <v>377.33333329999999</v>
      </c>
      <c r="AB1410" s="1" t="s">
        <v>430</v>
      </c>
      <c r="AC1410">
        <v>0</v>
      </c>
      <c r="AD1410">
        <v>8102</v>
      </c>
      <c r="AE1410" s="2">
        <f t="shared" ref="AE1410:AE1473" si="110">AD1410/N1410</f>
        <v>218.97297297297297</v>
      </c>
      <c r="AF1410">
        <v>715</v>
      </c>
      <c r="AG1410" s="2">
        <f t="shared" ref="AG1410:AG1473" si="111">AF1410/N1410</f>
        <v>19.324324324324323</v>
      </c>
      <c r="AH1410">
        <v>7387</v>
      </c>
      <c r="AI1410" s="2">
        <f t="shared" ref="AI1410:AI1473" si="112">AH1410/N1410</f>
        <v>199.64864864864865</v>
      </c>
      <c r="AJ1410">
        <v>122</v>
      </c>
      <c r="AK1410" s="2">
        <f t="shared" ref="AK1410:AK1473" si="113">AJ1410/N1410</f>
        <v>3.2972972972972974</v>
      </c>
      <c r="AL1410">
        <v>5594</v>
      </c>
      <c r="AM1410" s="2">
        <f t="shared" ref="AM1410:AM1473" si="114">AL1410/N1410</f>
        <v>151.18918918918919</v>
      </c>
    </row>
    <row r="1411" spans="1:39" x14ac:dyDescent="0.25">
      <c r="A1411">
        <v>2690</v>
      </c>
      <c r="B1411" t="s">
        <v>833</v>
      </c>
      <c r="C1411" t="s">
        <v>67</v>
      </c>
      <c r="D1411" t="s">
        <v>41</v>
      </c>
      <c r="E1411" t="s">
        <v>68</v>
      </c>
      <c r="F1411" s="6" t="s">
        <v>3419</v>
      </c>
      <c r="G1411" s="4" t="s">
        <v>2808</v>
      </c>
      <c r="H1411" s="4" t="s">
        <v>3181</v>
      </c>
      <c r="I1411">
        <v>92</v>
      </c>
      <c r="J1411" t="s">
        <v>3420</v>
      </c>
      <c r="K1411">
        <v>4</v>
      </c>
      <c r="M1411">
        <v>1800</v>
      </c>
      <c r="N1411">
        <v>45</v>
      </c>
      <c r="O1411">
        <v>5</v>
      </c>
      <c r="P1411" t="s">
        <v>138</v>
      </c>
      <c r="Q1411" t="s">
        <v>503</v>
      </c>
      <c r="R1411" t="s">
        <v>140</v>
      </c>
      <c r="S1411">
        <v>0</v>
      </c>
      <c r="T1411">
        <v>95.63</v>
      </c>
      <c r="U1411">
        <v>97.5</v>
      </c>
      <c r="V1411">
        <v>2</v>
      </c>
      <c r="W1411">
        <v>16</v>
      </c>
      <c r="X1411">
        <v>1</v>
      </c>
      <c r="Y1411">
        <v>2</v>
      </c>
      <c r="Z1411">
        <v>3000</v>
      </c>
      <c r="AA1411">
        <v>1500</v>
      </c>
      <c r="AB1411" s="1" t="s">
        <v>2730</v>
      </c>
      <c r="AC1411">
        <v>1846</v>
      </c>
      <c r="AD1411">
        <v>15120</v>
      </c>
      <c r="AE1411" s="2">
        <f t="shared" si="110"/>
        <v>336</v>
      </c>
      <c r="AF1411">
        <v>651</v>
      </c>
      <c r="AG1411" s="2">
        <f t="shared" si="111"/>
        <v>14.466666666666667</v>
      </c>
      <c r="AH1411">
        <v>14469</v>
      </c>
      <c r="AI1411" s="2">
        <f t="shared" si="112"/>
        <v>321.53333333333336</v>
      </c>
      <c r="AJ1411">
        <v>287</v>
      </c>
      <c r="AK1411" s="2">
        <f t="shared" si="113"/>
        <v>6.3777777777777782</v>
      </c>
      <c r="AL1411">
        <v>79271</v>
      </c>
      <c r="AM1411" s="2">
        <f t="shared" si="114"/>
        <v>1761.5777777777778</v>
      </c>
    </row>
    <row r="1412" spans="1:39" x14ac:dyDescent="0.25">
      <c r="A1412">
        <v>95</v>
      </c>
      <c r="B1412" t="s">
        <v>2568</v>
      </c>
      <c r="C1412" t="s">
        <v>146</v>
      </c>
      <c r="D1412" t="s">
        <v>507</v>
      </c>
      <c r="E1412" t="s">
        <v>68</v>
      </c>
      <c r="F1412" s="6" t="s">
        <v>3421</v>
      </c>
      <c r="G1412" s="4" t="s">
        <v>3306</v>
      </c>
      <c r="H1412" s="4" t="s">
        <v>3195</v>
      </c>
      <c r="I1412">
        <v>126</v>
      </c>
      <c r="J1412" t="s">
        <v>3422</v>
      </c>
      <c r="K1412">
        <v>8</v>
      </c>
      <c r="M1412">
        <v>2200</v>
      </c>
      <c r="N1412">
        <v>46</v>
      </c>
      <c r="O1412">
        <v>10</v>
      </c>
      <c r="P1412" t="s">
        <v>151</v>
      </c>
      <c r="Q1412" t="s">
        <v>544</v>
      </c>
      <c r="R1412" t="s">
        <v>140</v>
      </c>
      <c r="S1412">
        <v>1</v>
      </c>
      <c r="T1412">
        <v>0</v>
      </c>
      <c r="U1412">
        <v>0</v>
      </c>
      <c r="V1412">
        <v>1</v>
      </c>
      <c r="W1412">
        <v>9</v>
      </c>
      <c r="X1412">
        <v>1</v>
      </c>
      <c r="Y1412">
        <v>3</v>
      </c>
      <c r="Z1412">
        <v>778</v>
      </c>
      <c r="AA1412">
        <v>259.33333329999999</v>
      </c>
      <c r="AB1412" s="1" t="s">
        <v>3423</v>
      </c>
      <c r="AC1412">
        <v>0</v>
      </c>
      <c r="AD1412">
        <v>6494</v>
      </c>
      <c r="AE1412" s="2">
        <f t="shared" si="110"/>
        <v>141.17391304347825</v>
      </c>
      <c r="AF1412">
        <v>713</v>
      </c>
      <c r="AG1412" s="2">
        <f t="shared" si="111"/>
        <v>15.5</v>
      </c>
      <c r="AH1412">
        <v>5781</v>
      </c>
      <c r="AI1412" s="2">
        <f t="shared" si="112"/>
        <v>125.67391304347827</v>
      </c>
      <c r="AJ1412">
        <v>158</v>
      </c>
      <c r="AK1412" s="2">
        <f t="shared" si="113"/>
        <v>3.4347826086956523</v>
      </c>
      <c r="AL1412">
        <v>11228</v>
      </c>
      <c r="AM1412" s="2">
        <f t="shared" si="114"/>
        <v>244.08695652173913</v>
      </c>
    </row>
    <row r="1413" spans="1:39" x14ac:dyDescent="0.25">
      <c r="A1413">
        <v>87</v>
      </c>
      <c r="B1413" t="s">
        <v>193</v>
      </c>
      <c r="C1413" t="s">
        <v>146</v>
      </c>
      <c r="D1413" t="s">
        <v>147</v>
      </c>
      <c r="E1413" t="s">
        <v>68</v>
      </c>
      <c r="F1413" s="6" t="s">
        <v>3424</v>
      </c>
      <c r="G1413" s="4" t="s">
        <v>3306</v>
      </c>
      <c r="H1413" s="4" t="s">
        <v>3199</v>
      </c>
      <c r="I1413">
        <v>155</v>
      </c>
      <c r="J1413" t="s">
        <v>3425</v>
      </c>
      <c r="K1413">
        <v>14</v>
      </c>
      <c r="M1413">
        <v>2050</v>
      </c>
      <c r="N1413">
        <v>42</v>
      </c>
      <c r="O1413">
        <v>4</v>
      </c>
      <c r="P1413" t="s">
        <v>151</v>
      </c>
      <c r="Q1413" t="s">
        <v>146</v>
      </c>
      <c r="R1413" t="s">
        <v>140</v>
      </c>
      <c r="S1413">
        <v>1</v>
      </c>
      <c r="T1413">
        <v>0</v>
      </c>
      <c r="U1413">
        <v>0</v>
      </c>
      <c r="V1413">
        <v>1</v>
      </c>
      <c r="W1413">
        <v>7</v>
      </c>
      <c r="X1413">
        <v>1</v>
      </c>
      <c r="Y1413">
        <v>3</v>
      </c>
      <c r="Z1413">
        <v>0</v>
      </c>
      <c r="AA1413">
        <v>0</v>
      </c>
      <c r="AB1413" s="1" t="s">
        <v>152</v>
      </c>
      <c r="AC1413">
        <v>0</v>
      </c>
      <c r="AD1413">
        <v>8575</v>
      </c>
      <c r="AE1413" s="2">
        <f t="shared" si="110"/>
        <v>204.16666666666666</v>
      </c>
      <c r="AF1413">
        <v>1001</v>
      </c>
      <c r="AG1413" s="2">
        <f t="shared" si="111"/>
        <v>23.833333333333332</v>
      </c>
      <c r="AH1413">
        <v>7574</v>
      </c>
      <c r="AI1413" s="2">
        <f t="shared" si="112"/>
        <v>180.33333333333334</v>
      </c>
      <c r="AJ1413">
        <v>141</v>
      </c>
      <c r="AK1413" s="2">
        <f t="shared" si="113"/>
        <v>3.3571428571428572</v>
      </c>
      <c r="AL1413">
        <v>9050</v>
      </c>
      <c r="AM1413" s="2">
        <f t="shared" si="114"/>
        <v>215.47619047619048</v>
      </c>
    </row>
    <row r="1414" spans="1:39" x14ac:dyDescent="0.25">
      <c r="A1414">
        <v>2663</v>
      </c>
      <c r="B1414" t="s">
        <v>833</v>
      </c>
      <c r="C1414" t="s">
        <v>67</v>
      </c>
      <c r="D1414" t="s">
        <v>324</v>
      </c>
      <c r="E1414" t="s">
        <v>68</v>
      </c>
      <c r="F1414" s="6" t="s">
        <v>3426</v>
      </c>
      <c r="G1414" s="4" t="s">
        <v>113</v>
      </c>
      <c r="H1414" s="4" t="s">
        <v>2883</v>
      </c>
      <c r="I1414">
        <v>110</v>
      </c>
      <c r="J1414" t="s">
        <v>3427</v>
      </c>
      <c r="K1414">
        <v>4</v>
      </c>
      <c r="M1414">
        <v>2100</v>
      </c>
      <c r="N1414">
        <v>43</v>
      </c>
      <c r="O1414">
        <v>4</v>
      </c>
      <c r="P1414" t="s">
        <v>138</v>
      </c>
      <c r="Q1414" t="s">
        <v>156</v>
      </c>
      <c r="R1414" t="s">
        <v>140</v>
      </c>
      <c r="S1414">
        <v>0</v>
      </c>
      <c r="T1414">
        <v>93.75</v>
      </c>
      <c r="U1414">
        <v>96.25</v>
      </c>
      <c r="V1414">
        <v>2</v>
      </c>
      <c r="W1414">
        <v>15</v>
      </c>
      <c r="X1414">
        <v>1</v>
      </c>
      <c r="Y1414">
        <v>2</v>
      </c>
      <c r="Z1414">
        <v>10639</v>
      </c>
      <c r="AA1414">
        <v>5319.5</v>
      </c>
      <c r="AB1414" s="1" t="s">
        <v>636</v>
      </c>
      <c r="AC1414">
        <v>8793</v>
      </c>
      <c r="AD1414">
        <v>15344</v>
      </c>
      <c r="AE1414" s="2">
        <f t="shared" si="110"/>
        <v>356.83720930232556</v>
      </c>
      <c r="AF1414">
        <v>780</v>
      </c>
      <c r="AG1414" s="2">
        <f t="shared" si="111"/>
        <v>18.13953488372093</v>
      </c>
      <c r="AH1414">
        <v>14564</v>
      </c>
      <c r="AI1414" s="2">
        <f t="shared" si="112"/>
        <v>338.69767441860466</v>
      </c>
      <c r="AJ1414">
        <v>394</v>
      </c>
      <c r="AK1414" s="2">
        <f t="shared" si="113"/>
        <v>9.1627906976744189</v>
      </c>
      <c r="AL1414">
        <v>101647</v>
      </c>
      <c r="AM1414" s="2">
        <f t="shared" si="114"/>
        <v>2363.8837209302324</v>
      </c>
    </row>
    <row r="1415" spans="1:39" x14ac:dyDescent="0.25">
      <c r="A1415">
        <v>2683</v>
      </c>
      <c r="B1415" t="s">
        <v>66</v>
      </c>
      <c r="C1415" t="s">
        <v>67</v>
      </c>
      <c r="D1415" t="s">
        <v>41</v>
      </c>
      <c r="E1415" t="s">
        <v>68</v>
      </c>
      <c r="F1415" s="6" t="s">
        <v>3428</v>
      </c>
      <c r="G1415" s="4" t="s">
        <v>3306</v>
      </c>
      <c r="H1415" s="4" t="s">
        <v>113</v>
      </c>
      <c r="I1415">
        <v>103</v>
      </c>
      <c r="J1415" t="s">
        <v>3429</v>
      </c>
      <c r="K1415">
        <v>5</v>
      </c>
      <c r="M1415">
        <v>600</v>
      </c>
      <c r="N1415">
        <v>35</v>
      </c>
      <c r="O1415">
        <v>6</v>
      </c>
      <c r="P1415" t="s">
        <v>138</v>
      </c>
      <c r="Q1415" t="s">
        <v>259</v>
      </c>
      <c r="R1415" t="s">
        <v>140</v>
      </c>
      <c r="S1415">
        <v>0</v>
      </c>
      <c r="T1415">
        <v>93.13</v>
      </c>
      <c r="U1415">
        <v>95</v>
      </c>
      <c r="V1415">
        <v>2</v>
      </c>
      <c r="W1415">
        <v>12</v>
      </c>
      <c r="X1415">
        <v>1</v>
      </c>
      <c r="Y1415">
        <v>2</v>
      </c>
      <c r="Z1415">
        <v>13162</v>
      </c>
      <c r="AA1415">
        <v>6581</v>
      </c>
      <c r="AB1415" s="1" t="s">
        <v>2329</v>
      </c>
      <c r="AC1415">
        <v>4369</v>
      </c>
      <c r="AD1415">
        <v>13709</v>
      </c>
      <c r="AE1415" s="2">
        <f t="shared" si="110"/>
        <v>391.68571428571431</v>
      </c>
      <c r="AF1415">
        <v>218</v>
      </c>
      <c r="AG1415" s="2">
        <f t="shared" si="111"/>
        <v>6.2285714285714286</v>
      </c>
      <c r="AH1415">
        <v>13491</v>
      </c>
      <c r="AI1415" s="2">
        <f t="shared" si="112"/>
        <v>385.45714285714286</v>
      </c>
      <c r="AJ1415">
        <v>77</v>
      </c>
      <c r="AK1415" s="2">
        <f t="shared" si="113"/>
        <v>2.2000000000000002</v>
      </c>
      <c r="AL1415">
        <v>39335</v>
      </c>
      <c r="AM1415" s="2">
        <f t="shared" si="114"/>
        <v>1123.8571428571429</v>
      </c>
    </row>
    <row r="1416" spans="1:39" x14ac:dyDescent="0.25">
      <c r="A1416">
        <v>2253</v>
      </c>
      <c r="B1416" t="s">
        <v>66</v>
      </c>
      <c r="C1416" t="s">
        <v>40</v>
      </c>
      <c r="D1416" t="s">
        <v>41</v>
      </c>
      <c r="E1416" t="s">
        <v>42</v>
      </c>
      <c r="F1416" s="6" t="s">
        <v>3430</v>
      </c>
      <c r="G1416" s="4" t="s">
        <v>3406</v>
      </c>
      <c r="H1416" s="4" t="s">
        <v>3431</v>
      </c>
      <c r="I1416">
        <v>98</v>
      </c>
      <c r="J1416" t="s">
        <v>3432</v>
      </c>
      <c r="K1416">
        <v>6</v>
      </c>
      <c r="M1416">
        <v>2250</v>
      </c>
      <c r="N1416">
        <v>43</v>
      </c>
      <c r="O1416">
        <v>2</v>
      </c>
      <c r="P1416" t="s">
        <v>47</v>
      </c>
      <c r="Q1416" t="s">
        <v>58</v>
      </c>
      <c r="R1416" t="s">
        <v>140</v>
      </c>
      <c r="S1416">
        <v>0</v>
      </c>
      <c r="T1416">
        <v>95</v>
      </c>
      <c r="U1416">
        <v>95.63</v>
      </c>
      <c r="V1416">
        <v>3</v>
      </c>
      <c r="W1416">
        <v>1</v>
      </c>
      <c r="X1416">
        <v>1</v>
      </c>
      <c r="Y1416">
        <v>2</v>
      </c>
      <c r="Z1416">
        <v>7008</v>
      </c>
      <c r="AA1416">
        <v>3504</v>
      </c>
      <c r="AB1416" s="1" t="s">
        <v>484</v>
      </c>
      <c r="AC1416">
        <v>5566</v>
      </c>
      <c r="AD1416">
        <v>13348</v>
      </c>
      <c r="AE1416" s="2">
        <f t="shared" si="110"/>
        <v>310.41860465116281</v>
      </c>
      <c r="AF1416">
        <v>282</v>
      </c>
      <c r="AG1416" s="2">
        <f t="shared" si="111"/>
        <v>6.558139534883721</v>
      </c>
      <c r="AH1416">
        <v>13066</v>
      </c>
      <c r="AI1416" s="2">
        <f t="shared" si="112"/>
        <v>303.86046511627904</v>
      </c>
      <c r="AJ1416">
        <v>117</v>
      </c>
      <c r="AK1416" s="2">
        <f t="shared" si="113"/>
        <v>2.7209302325581395</v>
      </c>
      <c r="AL1416">
        <v>64578</v>
      </c>
      <c r="AM1416" s="2">
        <f t="shared" si="114"/>
        <v>1501.8139534883721</v>
      </c>
    </row>
    <row r="1417" spans="1:39" x14ac:dyDescent="0.25">
      <c r="A1417">
        <v>2251</v>
      </c>
      <c r="B1417" t="s">
        <v>66</v>
      </c>
      <c r="C1417" t="s">
        <v>40</v>
      </c>
      <c r="D1417" t="s">
        <v>232</v>
      </c>
      <c r="E1417" t="s">
        <v>42</v>
      </c>
      <c r="F1417" s="6" t="s">
        <v>3433</v>
      </c>
      <c r="G1417" s="4" t="s">
        <v>3434</v>
      </c>
      <c r="H1417" s="4" t="s">
        <v>132</v>
      </c>
      <c r="I1417">
        <v>85</v>
      </c>
      <c r="J1417" t="s">
        <v>3435</v>
      </c>
      <c r="K1417">
        <v>5</v>
      </c>
      <c r="M1417">
        <v>1800</v>
      </c>
      <c r="N1417">
        <v>41</v>
      </c>
      <c r="O1417">
        <v>1</v>
      </c>
      <c r="P1417" t="s">
        <v>47</v>
      </c>
      <c r="Q1417" t="s">
        <v>58</v>
      </c>
      <c r="R1417" t="s">
        <v>140</v>
      </c>
      <c r="S1417">
        <v>0</v>
      </c>
      <c r="T1417">
        <v>95</v>
      </c>
      <c r="U1417">
        <v>95</v>
      </c>
      <c r="V1417">
        <v>3</v>
      </c>
      <c r="W1417">
        <v>1</v>
      </c>
      <c r="X1417">
        <v>1</v>
      </c>
      <c r="Y1417">
        <v>1</v>
      </c>
      <c r="Z1417">
        <v>1442</v>
      </c>
      <c r="AA1417">
        <v>1442</v>
      </c>
      <c r="AB1417" s="1" t="s">
        <v>3436</v>
      </c>
      <c r="AC1417">
        <v>1442</v>
      </c>
      <c r="AD1417">
        <v>13198</v>
      </c>
      <c r="AE1417" s="2">
        <f t="shared" si="110"/>
        <v>321.90243902439022</v>
      </c>
      <c r="AF1417">
        <v>244</v>
      </c>
      <c r="AG1417" s="2">
        <f t="shared" si="111"/>
        <v>5.9512195121951219</v>
      </c>
      <c r="AH1417">
        <v>12954</v>
      </c>
      <c r="AI1417" s="2">
        <f t="shared" si="112"/>
        <v>315.95121951219511</v>
      </c>
      <c r="AJ1417">
        <v>99</v>
      </c>
      <c r="AK1417" s="2">
        <f t="shared" si="113"/>
        <v>2.4146341463414633</v>
      </c>
      <c r="AL1417">
        <v>52982</v>
      </c>
      <c r="AM1417" s="2">
        <f t="shared" si="114"/>
        <v>1292.2439024390244</v>
      </c>
    </row>
    <row r="1418" spans="1:39" x14ac:dyDescent="0.25">
      <c r="A1418">
        <v>2475</v>
      </c>
      <c r="B1418" t="s">
        <v>66</v>
      </c>
      <c r="C1418" t="s">
        <v>40</v>
      </c>
      <c r="D1418" t="s">
        <v>232</v>
      </c>
      <c r="E1418" t="s">
        <v>42</v>
      </c>
      <c r="F1418" s="6" t="s">
        <v>3437</v>
      </c>
      <c r="G1418" s="4" t="s">
        <v>3369</v>
      </c>
      <c r="H1418" s="4" t="s">
        <v>3438</v>
      </c>
      <c r="I1418">
        <v>225</v>
      </c>
      <c r="J1418" t="s">
        <v>3439</v>
      </c>
      <c r="K1418">
        <v>3</v>
      </c>
      <c r="L1418" s="4" t="s">
        <v>3440</v>
      </c>
      <c r="M1418">
        <v>350</v>
      </c>
      <c r="N1418">
        <v>28</v>
      </c>
      <c r="O1418">
        <v>5</v>
      </c>
      <c r="P1418" t="s">
        <v>138</v>
      </c>
      <c r="Q1418" t="s">
        <v>503</v>
      </c>
      <c r="R1418" t="s">
        <v>174</v>
      </c>
      <c r="S1418">
        <v>1</v>
      </c>
      <c r="T1418">
        <v>100</v>
      </c>
      <c r="U1418">
        <v>100</v>
      </c>
      <c r="V1418">
        <v>2</v>
      </c>
      <c r="W1418">
        <v>16</v>
      </c>
      <c r="X1418">
        <v>3</v>
      </c>
      <c r="Y1418">
        <v>1</v>
      </c>
      <c r="Z1418">
        <v>710</v>
      </c>
      <c r="AA1418">
        <v>710</v>
      </c>
      <c r="AB1418" s="1" t="s">
        <v>2438</v>
      </c>
      <c r="AC1418">
        <v>710</v>
      </c>
      <c r="AD1418">
        <v>9119</v>
      </c>
      <c r="AE1418" s="2">
        <f t="shared" si="110"/>
        <v>325.67857142857144</v>
      </c>
      <c r="AF1418">
        <v>161</v>
      </c>
      <c r="AG1418" s="2">
        <f t="shared" si="111"/>
        <v>5.75</v>
      </c>
      <c r="AH1418">
        <v>8958</v>
      </c>
      <c r="AI1418" s="2">
        <f t="shared" si="112"/>
        <v>319.92857142857144</v>
      </c>
      <c r="AJ1418">
        <v>66</v>
      </c>
      <c r="AK1418" s="2">
        <f t="shared" si="113"/>
        <v>2.3571428571428572</v>
      </c>
      <c r="AL1418">
        <v>24447</v>
      </c>
      <c r="AM1418" s="2">
        <f t="shared" si="114"/>
        <v>873.10714285714289</v>
      </c>
    </row>
    <row r="1419" spans="1:39" x14ac:dyDescent="0.25">
      <c r="A1419">
        <v>2679</v>
      </c>
      <c r="B1419" t="s">
        <v>218</v>
      </c>
      <c r="C1419" t="s">
        <v>166</v>
      </c>
      <c r="D1419" t="s">
        <v>306</v>
      </c>
      <c r="E1419" t="s">
        <v>42</v>
      </c>
      <c r="F1419" s="6" t="s">
        <v>3441</v>
      </c>
      <c r="G1419" s="4" t="s">
        <v>3373</v>
      </c>
      <c r="H1419" s="4" t="s">
        <v>1003</v>
      </c>
      <c r="I1419">
        <v>111</v>
      </c>
      <c r="J1419" t="s">
        <v>3442</v>
      </c>
      <c r="K1419">
        <v>4</v>
      </c>
      <c r="M1419">
        <v>1350</v>
      </c>
      <c r="N1419">
        <v>44</v>
      </c>
      <c r="O1419">
        <v>4</v>
      </c>
      <c r="P1419" t="s">
        <v>138</v>
      </c>
      <c r="Q1419" t="s">
        <v>185</v>
      </c>
      <c r="R1419" t="s">
        <v>140</v>
      </c>
      <c r="S1419">
        <v>0</v>
      </c>
      <c r="T1419">
        <v>100</v>
      </c>
      <c r="U1419">
        <v>100</v>
      </c>
      <c r="V1419">
        <v>2</v>
      </c>
      <c r="W1419">
        <v>18</v>
      </c>
      <c r="X1419">
        <v>1</v>
      </c>
      <c r="Y1419">
        <v>2</v>
      </c>
      <c r="Z1419">
        <v>4513</v>
      </c>
      <c r="AA1419">
        <v>2256.5</v>
      </c>
      <c r="AB1419" s="1" t="s">
        <v>2730</v>
      </c>
      <c r="AC1419">
        <v>1846</v>
      </c>
      <c r="AD1419">
        <v>14313</v>
      </c>
      <c r="AE1419" s="2">
        <f t="shared" si="110"/>
        <v>325.29545454545456</v>
      </c>
      <c r="AF1419">
        <v>389</v>
      </c>
      <c r="AG1419" s="2">
        <f t="shared" si="111"/>
        <v>8.8409090909090917</v>
      </c>
      <c r="AH1419">
        <v>13924</v>
      </c>
      <c r="AI1419" s="2">
        <f t="shared" si="112"/>
        <v>316.45454545454544</v>
      </c>
      <c r="AJ1419">
        <v>190</v>
      </c>
      <c r="AK1419" s="2">
        <f t="shared" si="113"/>
        <v>4.3181818181818183</v>
      </c>
      <c r="AL1419">
        <v>70325</v>
      </c>
      <c r="AM1419" s="2">
        <f t="shared" si="114"/>
        <v>1598.2954545454545</v>
      </c>
    </row>
    <row r="1420" spans="1:39" x14ac:dyDescent="0.25">
      <c r="A1420">
        <v>2255</v>
      </c>
      <c r="B1420" t="s">
        <v>66</v>
      </c>
      <c r="C1420" t="s">
        <v>40</v>
      </c>
      <c r="D1420" t="s">
        <v>41</v>
      </c>
      <c r="E1420" t="s">
        <v>42</v>
      </c>
      <c r="F1420" s="6" t="s">
        <v>3443</v>
      </c>
      <c r="G1420" s="4" t="s">
        <v>3181</v>
      </c>
      <c r="H1420" s="4" t="s">
        <v>2883</v>
      </c>
      <c r="I1420">
        <v>120</v>
      </c>
      <c r="J1420" t="s">
        <v>3444</v>
      </c>
      <c r="K1420">
        <v>6</v>
      </c>
      <c r="M1420">
        <v>1500</v>
      </c>
      <c r="N1420">
        <v>65</v>
      </c>
      <c r="O1420">
        <v>7</v>
      </c>
      <c r="P1420" t="s">
        <v>47</v>
      </c>
      <c r="Q1420" t="s">
        <v>58</v>
      </c>
      <c r="R1420" t="s">
        <v>140</v>
      </c>
      <c r="S1420">
        <v>1</v>
      </c>
      <c r="T1420">
        <v>96.25</v>
      </c>
      <c r="U1420">
        <v>96.25</v>
      </c>
      <c r="V1420">
        <v>3</v>
      </c>
      <c r="W1420">
        <v>1</v>
      </c>
      <c r="X1420">
        <v>1</v>
      </c>
      <c r="Y1420">
        <v>2</v>
      </c>
      <c r="Z1420">
        <v>1442</v>
      </c>
      <c r="AA1420">
        <v>721</v>
      </c>
      <c r="AB1420" s="1" t="s">
        <v>3436</v>
      </c>
      <c r="AC1420">
        <v>1442</v>
      </c>
      <c r="AD1420">
        <v>16293</v>
      </c>
      <c r="AE1420" s="2">
        <f t="shared" si="110"/>
        <v>250.66153846153847</v>
      </c>
      <c r="AF1420">
        <v>442</v>
      </c>
      <c r="AG1420" s="2">
        <f t="shared" si="111"/>
        <v>6.8</v>
      </c>
      <c r="AH1420">
        <v>15851</v>
      </c>
      <c r="AI1420" s="2">
        <f t="shared" si="112"/>
        <v>243.86153846153846</v>
      </c>
      <c r="AJ1420">
        <v>249</v>
      </c>
      <c r="AK1420" s="2">
        <f t="shared" si="113"/>
        <v>3.8307692307692309</v>
      </c>
      <c r="AL1420">
        <v>97252</v>
      </c>
      <c r="AM1420" s="2">
        <f t="shared" si="114"/>
        <v>1496.1846153846154</v>
      </c>
    </row>
    <row r="1421" spans="1:39" x14ac:dyDescent="0.25">
      <c r="A1421">
        <v>2678</v>
      </c>
      <c r="B1421" t="s">
        <v>74</v>
      </c>
      <c r="C1421" t="s">
        <v>166</v>
      </c>
      <c r="D1421" t="s">
        <v>167</v>
      </c>
      <c r="E1421" t="s">
        <v>68</v>
      </c>
      <c r="F1421" s="6" t="s">
        <v>3445</v>
      </c>
      <c r="G1421" s="4" t="s">
        <v>3181</v>
      </c>
      <c r="H1421" s="4" t="s">
        <v>1003</v>
      </c>
      <c r="I1421">
        <v>107</v>
      </c>
      <c r="J1421" t="s">
        <v>3446</v>
      </c>
      <c r="K1421">
        <v>3</v>
      </c>
      <c r="M1421">
        <v>450</v>
      </c>
      <c r="N1421">
        <v>18</v>
      </c>
      <c r="O1421">
        <v>4</v>
      </c>
      <c r="P1421" t="s">
        <v>138</v>
      </c>
      <c r="Q1421" t="s">
        <v>185</v>
      </c>
      <c r="R1421" t="s">
        <v>140</v>
      </c>
      <c r="S1421">
        <v>0</v>
      </c>
      <c r="T1421">
        <v>98.75</v>
      </c>
      <c r="U1421">
        <v>98.75</v>
      </c>
      <c r="V1421">
        <v>2</v>
      </c>
      <c r="W1421">
        <v>18</v>
      </c>
      <c r="X1421">
        <v>1</v>
      </c>
      <c r="Y1421">
        <v>2</v>
      </c>
      <c r="Z1421">
        <v>12299</v>
      </c>
      <c r="AA1421">
        <v>6149.5</v>
      </c>
      <c r="AB1421" s="1" t="s">
        <v>952</v>
      </c>
      <c r="AC1421">
        <v>10508</v>
      </c>
      <c r="AD1421">
        <v>9576</v>
      </c>
      <c r="AE1421" s="2">
        <f t="shared" si="110"/>
        <v>532</v>
      </c>
      <c r="AF1421">
        <v>230</v>
      </c>
      <c r="AG1421" s="2">
        <f t="shared" si="111"/>
        <v>12.777777777777779</v>
      </c>
      <c r="AH1421">
        <v>9346</v>
      </c>
      <c r="AI1421" s="2">
        <f t="shared" si="112"/>
        <v>519.22222222222217</v>
      </c>
      <c r="AJ1421">
        <v>102</v>
      </c>
      <c r="AK1421" s="2">
        <f t="shared" si="113"/>
        <v>5.666666666666667</v>
      </c>
      <c r="AL1421">
        <v>40402</v>
      </c>
      <c r="AM1421" s="2">
        <f t="shared" si="114"/>
        <v>2244.5555555555557</v>
      </c>
    </row>
    <row r="1422" spans="1:39" x14ac:dyDescent="0.25">
      <c r="A1422">
        <v>2548</v>
      </c>
      <c r="B1422" t="s">
        <v>494</v>
      </c>
      <c r="C1422" t="s">
        <v>166</v>
      </c>
      <c r="D1422" t="s">
        <v>167</v>
      </c>
      <c r="E1422" t="s">
        <v>68</v>
      </c>
      <c r="F1422" s="6" t="s">
        <v>3447</v>
      </c>
      <c r="G1422" s="4" t="s">
        <v>3181</v>
      </c>
      <c r="H1422" s="4" t="s">
        <v>3380</v>
      </c>
      <c r="I1422">
        <v>239</v>
      </c>
      <c r="J1422" t="s">
        <v>3448</v>
      </c>
      <c r="K1422">
        <v>0</v>
      </c>
      <c r="L1422" s="4" t="s">
        <v>3181</v>
      </c>
      <c r="M1422">
        <v>125</v>
      </c>
      <c r="N1422">
        <v>3</v>
      </c>
      <c r="O1422">
        <v>1</v>
      </c>
      <c r="P1422" t="s">
        <v>138</v>
      </c>
      <c r="Q1422" t="s">
        <v>185</v>
      </c>
      <c r="R1422" t="s">
        <v>174</v>
      </c>
      <c r="S1422">
        <v>1</v>
      </c>
      <c r="T1422">
        <v>100</v>
      </c>
      <c r="U1422">
        <v>100</v>
      </c>
      <c r="V1422">
        <v>2</v>
      </c>
      <c r="W1422">
        <v>18</v>
      </c>
      <c r="X1422">
        <v>3</v>
      </c>
      <c r="Y1422">
        <v>1</v>
      </c>
      <c r="Z1422">
        <v>1323</v>
      </c>
      <c r="AA1422">
        <v>1323</v>
      </c>
      <c r="AB1422" s="1" t="s">
        <v>2177</v>
      </c>
      <c r="AC1422">
        <v>1323</v>
      </c>
      <c r="AD1422">
        <v>1760</v>
      </c>
      <c r="AE1422" s="2">
        <f t="shared" si="110"/>
        <v>586.66666666666663</v>
      </c>
      <c r="AF1422">
        <v>152</v>
      </c>
      <c r="AG1422" s="2">
        <f t="shared" si="111"/>
        <v>50.666666666666664</v>
      </c>
      <c r="AH1422">
        <v>1608</v>
      </c>
      <c r="AI1422" s="2">
        <f t="shared" si="112"/>
        <v>536</v>
      </c>
      <c r="AJ1422">
        <v>114</v>
      </c>
      <c r="AK1422" s="2">
        <f t="shared" si="113"/>
        <v>38</v>
      </c>
      <c r="AL1422">
        <v>3674</v>
      </c>
      <c r="AM1422" s="2">
        <f t="shared" si="114"/>
        <v>1224.6666666666667</v>
      </c>
    </row>
    <row r="1423" spans="1:39" x14ac:dyDescent="0.25">
      <c r="A1423">
        <v>2543</v>
      </c>
      <c r="B1423" t="s">
        <v>494</v>
      </c>
      <c r="C1423" t="s">
        <v>166</v>
      </c>
      <c r="D1423" t="s">
        <v>167</v>
      </c>
      <c r="E1423" t="s">
        <v>68</v>
      </c>
      <c r="F1423" s="6" t="s">
        <v>3447</v>
      </c>
      <c r="G1423" s="4" t="s">
        <v>3181</v>
      </c>
      <c r="H1423" s="4" t="s">
        <v>3380</v>
      </c>
      <c r="I1423">
        <v>239</v>
      </c>
      <c r="J1423" t="s">
        <v>3449</v>
      </c>
      <c r="K1423">
        <v>0</v>
      </c>
      <c r="L1423" s="4" t="s">
        <v>3181</v>
      </c>
      <c r="M1423">
        <v>75</v>
      </c>
      <c r="N1423">
        <v>4</v>
      </c>
      <c r="O1423">
        <v>1</v>
      </c>
      <c r="P1423" t="s">
        <v>138</v>
      </c>
      <c r="Q1423" t="s">
        <v>185</v>
      </c>
      <c r="R1423" t="s">
        <v>174</v>
      </c>
      <c r="S1423">
        <v>1</v>
      </c>
      <c r="T1423">
        <v>100</v>
      </c>
      <c r="U1423">
        <v>100</v>
      </c>
      <c r="V1423">
        <v>2</v>
      </c>
      <c r="W1423">
        <v>18</v>
      </c>
      <c r="X1423">
        <v>3</v>
      </c>
      <c r="Y1423">
        <v>1</v>
      </c>
      <c r="Z1423">
        <v>1323</v>
      </c>
      <c r="AA1423">
        <v>1323</v>
      </c>
      <c r="AB1423" s="1" t="s">
        <v>2177</v>
      </c>
      <c r="AC1423">
        <v>1323</v>
      </c>
      <c r="AD1423">
        <v>3412</v>
      </c>
      <c r="AE1423" s="2">
        <f t="shared" si="110"/>
        <v>853</v>
      </c>
      <c r="AF1423">
        <v>91</v>
      </c>
      <c r="AG1423" s="2">
        <f t="shared" si="111"/>
        <v>22.75</v>
      </c>
      <c r="AH1423">
        <v>3321</v>
      </c>
      <c r="AI1423" s="2">
        <f t="shared" si="112"/>
        <v>830.25</v>
      </c>
      <c r="AJ1423">
        <v>74</v>
      </c>
      <c r="AK1423" s="2">
        <f t="shared" si="113"/>
        <v>18.5</v>
      </c>
      <c r="AL1423">
        <v>1323</v>
      </c>
      <c r="AM1423" s="2">
        <f t="shared" si="114"/>
        <v>330.75</v>
      </c>
    </row>
    <row r="1424" spans="1:39" x14ac:dyDescent="0.25">
      <c r="A1424">
        <v>2540</v>
      </c>
      <c r="B1424" t="s">
        <v>494</v>
      </c>
      <c r="C1424" t="s">
        <v>166</v>
      </c>
      <c r="D1424" t="s">
        <v>167</v>
      </c>
      <c r="E1424" t="s">
        <v>68</v>
      </c>
      <c r="F1424" s="6" t="s">
        <v>3447</v>
      </c>
      <c r="G1424" s="4" t="s">
        <v>2934</v>
      </c>
      <c r="H1424" s="4" t="s">
        <v>117</v>
      </c>
      <c r="I1424">
        <v>236</v>
      </c>
      <c r="J1424" t="s">
        <v>3450</v>
      </c>
      <c r="K1424">
        <v>0</v>
      </c>
      <c r="L1424" s="4" t="s">
        <v>2934</v>
      </c>
      <c r="M1424">
        <v>50</v>
      </c>
      <c r="N1424">
        <v>3</v>
      </c>
      <c r="O1424">
        <v>1</v>
      </c>
      <c r="P1424" t="s">
        <v>138</v>
      </c>
      <c r="Q1424" t="s">
        <v>185</v>
      </c>
      <c r="R1424" t="s">
        <v>174</v>
      </c>
      <c r="S1424">
        <v>1</v>
      </c>
      <c r="T1424">
        <v>100</v>
      </c>
      <c r="U1424">
        <v>100</v>
      </c>
      <c r="V1424">
        <v>2</v>
      </c>
      <c r="W1424">
        <v>18</v>
      </c>
      <c r="X1424">
        <v>3</v>
      </c>
      <c r="Y1424">
        <v>1</v>
      </c>
      <c r="Z1424">
        <v>1323</v>
      </c>
      <c r="AA1424">
        <v>1323</v>
      </c>
      <c r="AB1424" s="1" t="s">
        <v>2177</v>
      </c>
      <c r="AC1424">
        <v>1323</v>
      </c>
      <c r="AD1424">
        <v>1666</v>
      </c>
      <c r="AE1424" s="2">
        <f t="shared" si="110"/>
        <v>555.33333333333337</v>
      </c>
      <c r="AF1424">
        <v>125</v>
      </c>
      <c r="AG1424" s="2">
        <f t="shared" si="111"/>
        <v>41.666666666666664</v>
      </c>
      <c r="AH1424">
        <v>1541</v>
      </c>
      <c r="AI1424" s="2">
        <f t="shared" si="112"/>
        <v>513.66666666666663</v>
      </c>
      <c r="AJ1424">
        <v>73</v>
      </c>
      <c r="AK1424" s="2">
        <f t="shared" si="113"/>
        <v>24.333333333333332</v>
      </c>
      <c r="AL1424">
        <v>1323</v>
      </c>
      <c r="AM1424" s="2">
        <f t="shared" si="114"/>
        <v>441</v>
      </c>
    </row>
    <row r="1425" spans="1:39" x14ac:dyDescent="0.25">
      <c r="A1425">
        <v>2661</v>
      </c>
      <c r="B1425" t="s">
        <v>833</v>
      </c>
      <c r="C1425" t="s">
        <v>213</v>
      </c>
      <c r="D1425" t="s">
        <v>41</v>
      </c>
      <c r="E1425" t="s">
        <v>61</v>
      </c>
      <c r="F1425" s="6" t="s">
        <v>3451</v>
      </c>
      <c r="G1425" s="4" t="s">
        <v>3181</v>
      </c>
      <c r="H1425" s="4" t="s">
        <v>3184</v>
      </c>
      <c r="I1425">
        <v>123</v>
      </c>
      <c r="J1425" t="s">
        <v>3452</v>
      </c>
      <c r="K1425">
        <v>7</v>
      </c>
      <c r="M1425">
        <v>1400</v>
      </c>
      <c r="N1425">
        <v>47</v>
      </c>
      <c r="O1425">
        <v>2</v>
      </c>
      <c r="P1425" t="s">
        <v>138</v>
      </c>
      <c r="Q1425" t="s">
        <v>139</v>
      </c>
      <c r="R1425" t="s">
        <v>140</v>
      </c>
      <c r="S1425">
        <v>0</v>
      </c>
      <c r="T1425">
        <v>89.38</v>
      </c>
      <c r="U1425">
        <v>89.38</v>
      </c>
      <c r="V1425">
        <v>2</v>
      </c>
      <c r="W1425">
        <v>14</v>
      </c>
      <c r="X1425">
        <v>1</v>
      </c>
      <c r="Y1425">
        <v>1</v>
      </c>
      <c r="Z1425">
        <v>3503</v>
      </c>
      <c r="AA1425">
        <v>3503</v>
      </c>
      <c r="AB1425" s="1" t="s">
        <v>644</v>
      </c>
      <c r="AC1425">
        <v>3503</v>
      </c>
      <c r="AD1425">
        <v>15202</v>
      </c>
      <c r="AE1425" s="2">
        <f t="shared" si="110"/>
        <v>323.44680851063828</v>
      </c>
      <c r="AF1425">
        <v>306</v>
      </c>
      <c r="AG1425" s="2">
        <f t="shared" si="111"/>
        <v>6.5106382978723403</v>
      </c>
      <c r="AH1425">
        <v>14896</v>
      </c>
      <c r="AI1425" s="2">
        <f t="shared" si="112"/>
        <v>316.93617021276594</v>
      </c>
      <c r="AJ1425">
        <v>129</v>
      </c>
      <c r="AK1425" s="2">
        <f t="shared" si="113"/>
        <v>2.7446808510638299</v>
      </c>
      <c r="AL1425">
        <v>43571</v>
      </c>
      <c r="AM1425" s="2">
        <f t="shared" si="114"/>
        <v>927.04255319148933</v>
      </c>
    </row>
    <row r="1426" spans="1:39" x14ac:dyDescent="0.25">
      <c r="A1426">
        <v>2590</v>
      </c>
      <c r="B1426" t="s">
        <v>833</v>
      </c>
      <c r="C1426" t="s">
        <v>213</v>
      </c>
      <c r="D1426" t="s">
        <v>41</v>
      </c>
      <c r="E1426" t="s">
        <v>61</v>
      </c>
      <c r="F1426" s="6" t="s">
        <v>3451</v>
      </c>
      <c r="G1426" s="4" t="s">
        <v>3185</v>
      </c>
      <c r="H1426" s="4" t="s">
        <v>3246</v>
      </c>
      <c r="I1426">
        <v>81</v>
      </c>
      <c r="J1426" t="s">
        <v>3453</v>
      </c>
      <c r="K1426">
        <v>3</v>
      </c>
      <c r="M1426">
        <v>1200</v>
      </c>
      <c r="N1426">
        <v>12</v>
      </c>
      <c r="O1426">
        <v>1</v>
      </c>
      <c r="P1426" t="s">
        <v>138</v>
      </c>
      <c r="Q1426" t="s">
        <v>139</v>
      </c>
      <c r="R1426" t="s">
        <v>140</v>
      </c>
      <c r="S1426">
        <v>1</v>
      </c>
      <c r="T1426">
        <v>0</v>
      </c>
      <c r="U1426">
        <v>0</v>
      </c>
      <c r="V1426">
        <v>2</v>
      </c>
      <c r="W1426">
        <v>14</v>
      </c>
      <c r="X1426">
        <v>1</v>
      </c>
      <c r="Y1426">
        <v>1</v>
      </c>
      <c r="Z1426">
        <v>0</v>
      </c>
      <c r="AA1426">
        <v>0</v>
      </c>
      <c r="AB1426" s="1" t="s">
        <v>192</v>
      </c>
      <c r="AC1426">
        <v>0</v>
      </c>
      <c r="AD1426">
        <v>6929</v>
      </c>
      <c r="AE1426" s="2">
        <f t="shared" si="110"/>
        <v>577.41666666666663</v>
      </c>
      <c r="AF1426">
        <v>122</v>
      </c>
      <c r="AG1426" s="2">
        <f t="shared" si="111"/>
        <v>10.166666666666666</v>
      </c>
      <c r="AH1426">
        <v>6807</v>
      </c>
      <c r="AI1426" s="2">
        <f t="shared" si="112"/>
        <v>567.25</v>
      </c>
      <c r="AJ1426">
        <v>19</v>
      </c>
      <c r="AK1426" s="2">
        <f t="shared" si="113"/>
        <v>1.5833333333333333</v>
      </c>
      <c r="AL1426">
        <v>18681</v>
      </c>
      <c r="AM1426" s="2">
        <f t="shared" si="114"/>
        <v>1556.75</v>
      </c>
    </row>
    <row r="1427" spans="1:39" x14ac:dyDescent="0.25">
      <c r="A1427">
        <v>86</v>
      </c>
      <c r="B1427" t="s">
        <v>603</v>
      </c>
      <c r="C1427" t="s">
        <v>292</v>
      </c>
      <c r="D1427" t="s">
        <v>147</v>
      </c>
      <c r="E1427" t="s">
        <v>61</v>
      </c>
      <c r="F1427" s="6" t="s">
        <v>3454</v>
      </c>
      <c r="G1427" s="4" t="s">
        <v>2374</v>
      </c>
      <c r="H1427" s="4" t="s">
        <v>3268</v>
      </c>
      <c r="I1427">
        <v>133</v>
      </c>
      <c r="J1427" t="s">
        <v>3455</v>
      </c>
      <c r="K1427">
        <v>10</v>
      </c>
      <c r="M1427">
        <v>2000</v>
      </c>
      <c r="N1427">
        <v>34</v>
      </c>
      <c r="O1427">
        <v>5</v>
      </c>
      <c r="P1427" t="s">
        <v>151</v>
      </c>
      <c r="Q1427" t="s">
        <v>146</v>
      </c>
      <c r="R1427" t="s">
        <v>140</v>
      </c>
      <c r="S1427">
        <v>0</v>
      </c>
      <c r="T1427">
        <v>0</v>
      </c>
      <c r="U1427">
        <v>0</v>
      </c>
      <c r="V1427">
        <v>1</v>
      </c>
      <c r="W1427">
        <v>7</v>
      </c>
      <c r="X1427">
        <v>1</v>
      </c>
      <c r="Y1427">
        <v>3</v>
      </c>
      <c r="Z1427">
        <v>0</v>
      </c>
      <c r="AA1427">
        <v>0</v>
      </c>
      <c r="AB1427" s="1" t="s">
        <v>361</v>
      </c>
      <c r="AC1427">
        <v>0</v>
      </c>
      <c r="AD1427">
        <v>4870</v>
      </c>
      <c r="AE1427" s="2">
        <f t="shared" si="110"/>
        <v>143.23529411764707</v>
      </c>
      <c r="AF1427">
        <v>847</v>
      </c>
      <c r="AG1427" s="2">
        <f t="shared" si="111"/>
        <v>24.911764705882351</v>
      </c>
      <c r="AH1427">
        <v>4023</v>
      </c>
      <c r="AI1427" s="2">
        <f t="shared" si="112"/>
        <v>118.32352941176471</v>
      </c>
      <c r="AJ1427">
        <v>155</v>
      </c>
      <c r="AK1427" s="2">
        <f t="shared" si="113"/>
        <v>4.5588235294117645</v>
      </c>
      <c r="AL1427">
        <v>3752</v>
      </c>
      <c r="AM1427" s="2">
        <f t="shared" si="114"/>
        <v>110.35294117647059</v>
      </c>
    </row>
    <row r="1428" spans="1:39" x14ac:dyDescent="0.25">
      <c r="A1428">
        <v>2689</v>
      </c>
      <c r="B1428" t="s">
        <v>358</v>
      </c>
      <c r="C1428" t="s">
        <v>40</v>
      </c>
      <c r="D1428" t="s">
        <v>41</v>
      </c>
      <c r="E1428" t="s">
        <v>42</v>
      </c>
      <c r="F1428" s="6" t="s">
        <v>3456</v>
      </c>
      <c r="G1428" s="4" t="s">
        <v>2808</v>
      </c>
      <c r="H1428" s="4" t="s">
        <v>3181</v>
      </c>
      <c r="I1428">
        <v>92</v>
      </c>
      <c r="J1428" t="s">
        <v>3457</v>
      </c>
      <c r="K1428">
        <v>4</v>
      </c>
      <c r="M1428">
        <v>1650</v>
      </c>
      <c r="N1428">
        <v>19</v>
      </c>
      <c r="O1428">
        <v>0</v>
      </c>
      <c r="P1428" t="s">
        <v>138</v>
      </c>
      <c r="Q1428" t="s">
        <v>244</v>
      </c>
      <c r="R1428" t="s">
        <v>140</v>
      </c>
      <c r="S1428">
        <v>0</v>
      </c>
      <c r="T1428">
        <v>0</v>
      </c>
      <c r="U1428">
        <v>0</v>
      </c>
      <c r="V1428">
        <v>2</v>
      </c>
      <c r="W1428">
        <v>11</v>
      </c>
      <c r="X1428">
        <v>1</v>
      </c>
      <c r="Y1428">
        <v>1</v>
      </c>
      <c r="Z1428">
        <v>0</v>
      </c>
      <c r="AA1428">
        <v>0</v>
      </c>
      <c r="AB1428" s="1" t="s">
        <v>192</v>
      </c>
      <c r="AC1428">
        <v>0</v>
      </c>
      <c r="AD1428">
        <v>10488</v>
      </c>
      <c r="AE1428" s="2">
        <f t="shared" si="110"/>
        <v>552</v>
      </c>
      <c r="AF1428">
        <v>248</v>
      </c>
      <c r="AG1428" s="2">
        <f t="shared" si="111"/>
        <v>13.052631578947368</v>
      </c>
      <c r="AH1428">
        <v>10240</v>
      </c>
      <c r="AI1428" s="2">
        <f t="shared" si="112"/>
        <v>538.9473684210526</v>
      </c>
      <c r="AJ1428">
        <v>148</v>
      </c>
      <c r="AK1428" s="2">
        <f t="shared" si="113"/>
        <v>7.7894736842105265</v>
      </c>
      <c r="AL1428">
        <v>42757</v>
      </c>
      <c r="AM1428" s="2">
        <f t="shared" si="114"/>
        <v>2250.3684210526317</v>
      </c>
    </row>
    <row r="1429" spans="1:39" x14ac:dyDescent="0.25">
      <c r="A1429">
        <v>2673</v>
      </c>
      <c r="B1429" t="s">
        <v>358</v>
      </c>
      <c r="C1429" t="s">
        <v>40</v>
      </c>
      <c r="D1429" t="s">
        <v>41</v>
      </c>
      <c r="E1429" t="s">
        <v>42</v>
      </c>
      <c r="F1429" s="6" t="s">
        <v>3456</v>
      </c>
      <c r="G1429" s="4" t="s">
        <v>3181</v>
      </c>
      <c r="H1429" s="4" t="s">
        <v>2374</v>
      </c>
      <c r="I1429">
        <v>112</v>
      </c>
      <c r="J1429" t="s">
        <v>3457</v>
      </c>
      <c r="K1429">
        <v>4</v>
      </c>
      <c r="M1429">
        <v>1950</v>
      </c>
      <c r="N1429">
        <v>17</v>
      </c>
      <c r="O1429">
        <v>1</v>
      </c>
      <c r="P1429" t="s">
        <v>138</v>
      </c>
      <c r="Q1429" t="s">
        <v>244</v>
      </c>
      <c r="R1429" t="s">
        <v>140</v>
      </c>
      <c r="S1429">
        <v>1</v>
      </c>
      <c r="T1429">
        <v>86</v>
      </c>
      <c r="U1429">
        <v>91</v>
      </c>
      <c r="V1429">
        <v>2</v>
      </c>
      <c r="W1429">
        <v>11</v>
      </c>
      <c r="X1429">
        <v>1</v>
      </c>
      <c r="Y1429">
        <v>1</v>
      </c>
      <c r="Z1429">
        <v>9578</v>
      </c>
      <c r="AA1429">
        <v>9578</v>
      </c>
      <c r="AB1429" s="1" t="s">
        <v>3458</v>
      </c>
      <c r="AC1429">
        <v>9578</v>
      </c>
      <c r="AD1429">
        <v>8632</v>
      </c>
      <c r="AE1429" s="2">
        <f t="shared" si="110"/>
        <v>507.76470588235293</v>
      </c>
      <c r="AF1429">
        <v>255</v>
      </c>
      <c r="AG1429" s="2">
        <f t="shared" si="111"/>
        <v>15</v>
      </c>
      <c r="AH1429">
        <v>8377</v>
      </c>
      <c r="AI1429" s="2">
        <f t="shared" si="112"/>
        <v>492.76470588235293</v>
      </c>
      <c r="AJ1429">
        <v>167</v>
      </c>
      <c r="AK1429" s="2">
        <f t="shared" si="113"/>
        <v>9.8235294117647065</v>
      </c>
      <c r="AL1429">
        <v>55235</v>
      </c>
      <c r="AM1429" s="2">
        <f t="shared" si="114"/>
        <v>3249.1176470588234</v>
      </c>
    </row>
    <row r="1430" spans="1:39" x14ac:dyDescent="0.25">
      <c r="A1430">
        <v>2541</v>
      </c>
      <c r="B1430" t="s">
        <v>39</v>
      </c>
      <c r="C1430" t="s">
        <v>67</v>
      </c>
      <c r="D1430" t="s">
        <v>41</v>
      </c>
      <c r="E1430" t="s">
        <v>68</v>
      </c>
      <c r="F1430" s="6" t="s">
        <v>3459</v>
      </c>
      <c r="G1430" s="4" t="s">
        <v>2934</v>
      </c>
      <c r="H1430" s="4" t="s">
        <v>117</v>
      </c>
      <c r="I1430">
        <v>236</v>
      </c>
      <c r="J1430" t="s">
        <v>3460</v>
      </c>
      <c r="K1430">
        <v>11</v>
      </c>
      <c r="L1430" s="4" t="s">
        <v>3051</v>
      </c>
      <c r="M1430">
        <v>400</v>
      </c>
      <c r="N1430">
        <v>24</v>
      </c>
      <c r="O1430">
        <v>6</v>
      </c>
      <c r="P1430" t="s">
        <v>138</v>
      </c>
      <c r="Q1430" t="s">
        <v>265</v>
      </c>
      <c r="R1430" t="s">
        <v>174</v>
      </c>
      <c r="S1430">
        <v>1</v>
      </c>
      <c r="T1430">
        <v>100</v>
      </c>
      <c r="U1430">
        <v>100</v>
      </c>
      <c r="V1430">
        <v>2</v>
      </c>
      <c r="W1430">
        <v>19</v>
      </c>
      <c r="X1430">
        <v>3</v>
      </c>
      <c r="Y1430">
        <v>1</v>
      </c>
      <c r="Z1430">
        <v>1992</v>
      </c>
      <c r="AA1430">
        <v>1992</v>
      </c>
      <c r="AB1430" s="1" t="s">
        <v>3270</v>
      </c>
      <c r="AC1430">
        <v>1992</v>
      </c>
      <c r="AD1430">
        <v>7381</v>
      </c>
      <c r="AE1430" s="2">
        <f t="shared" si="110"/>
        <v>307.54166666666669</v>
      </c>
      <c r="AF1430">
        <v>365</v>
      </c>
      <c r="AG1430" s="2">
        <f t="shared" si="111"/>
        <v>15.208333333333334</v>
      </c>
      <c r="AH1430">
        <v>7016</v>
      </c>
      <c r="AI1430" s="2">
        <f t="shared" si="112"/>
        <v>292.33333333333331</v>
      </c>
      <c r="AJ1430">
        <v>153</v>
      </c>
      <c r="AK1430" s="2">
        <f t="shared" si="113"/>
        <v>6.375</v>
      </c>
      <c r="AL1430">
        <v>18024</v>
      </c>
      <c r="AM1430" s="2">
        <f t="shared" si="114"/>
        <v>751</v>
      </c>
    </row>
    <row r="1431" spans="1:39" x14ac:dyDescent="0.25">
      <c r="A1431">
        <v>2666</v>
      </c>
      <c r="B1431" t="s">
        <v>66</v>
      </c>
      <c r="C1431" t="s">
        <v>67</v>
      </c>
      <c r="D1431" t="s">
        <v>41</v>
      </c>
      <c r="E1431" t="s">
        <v>68</v>
      </c>
      <c r="F1431" s="6" t="s">
        <v>3461</v>
      </c>
      <c r="G1431" s="4" t="s">
        <v>2934</v>
      </c>
      <c r="H1431" s="4" t="s">
        <v>2883</v>
      </c>
      <c r="I1431">
        <v>112</v>
      </c>
      <c r="J1431" t="s">
        <v>3462</v>
      </c>
      <c r="K1431">
        <v>5</v>
      </c>
      <c r="M1431">
        <v>1500</v>
      </c>
      <c r="N1431">
        <v>35</v>
      </c>
      <c r="O1431">
        <v>1</v>
      </c>
      <c r="P1431" t="s">
        <v>138</v>
      </c>
      <c r="Q1431" t="s">
        <v>503</v>
      </c>
      <c r="R1431" t="s">
        <v>140</v>
      </c>
      <c r="S1431">
        <v>1</v>
      </c>
      <c r="T1431">
        <v>88.75</v>
      </c>
      <c r="U1431">
        <v>88.75</v>
      </c>
      <c r="V1431">
        <v>2</v>
      </c>
      <c r="W1431">
        <v>16</v>
      </c>
      <c r="X1431">
        <v>1</v>
      </c>
      <c r="Y1431">
        <v>1</v>
      </c>
      <c r="Z1431">
        <v>3167</v>
      </c>
      <c r="AA1431">
        <v>3167</v>
      </c>
      <c r="AB1431" s="1" t="s">
        <v>224</v>
      </c>
      <c r="AC1431">
        <v>3167</v>
      </c>
      <c r="AD1431">
        <v>15862</v>
      </c>
      <c r="AE1431" s="2">
        <f t="shared" si="110"/>
        <v>453.2</v>
      </c>
      <c r="AF1431">
        <v>398</v>
      </c>
      <c r="AG1431" s="2">
        <f t="shared" si="111"/>
        <v>11.371428571428572</v>
      </c>
      <c r="AH1431">
        <v>15464</v>
      </c>
      <c r="AI1431" s="2">
        <f t="shared" si="112"/>
        <v>441.82857142857142</v>
      </c>
      <c r="AJ1431">
        <v>128</v>
      </c>
      <c r="AK1431" s="2">
        <f t="shared" si="113"/>
        <v>3.657142857142857</v>
      </c>
      <c r="AL1431">
        <v>53290</v>
      </c>
      <c r="AM1431" s="2">
        <f t="shared" si="114"/>
        <v>1522.5714285714287</v>
      </c>
    </row>
    <row r="1432" spans="1:39" x14ac:dyDescent="0.25">
      <c r="A1432">
        <v>85</v>
      </c>
      <c r="B1432" t="s">
        <v>187</v>
      </c>
      <c r="C1432" t="s">
        <v>146</v>
      </c>
      <c r="D1432" t="s">
        <v>147</v>
      </c>
      <c r="E1432" t="s">
        <v>68</v>
      </c>
      <c r="F1432" s="6" t="s">
        <v>3463</v>
      </c>
      <c r="G1432" s="4" t="s">
        <v>2934</v>
      </c>
      <c r="H1432" s="4" t="s">
        <v>3268</v>
      </c>
      <c r="I1432">
        <v>146</v>
      </c>
      <c r="J1432" t="s">
        <v>3464</v>
      </c>
      <c r="K1432">
        <v>13</v>
      </c>
      <c r="M1432">
        <v>2975</v>
      </c>
      <c r="N1432">
        <v>66</v>
      </c>
      <c r="O1432">
        <v>7</v>
      </c>
      <c r="P1432" t="s">
        <v>151</v>
      </c>
      <c r="Q1432" t="s">
        <v>146</v>
      </c>
      <c r="R1432" t="s">
        <v>140</v>
      </c>
      <c r="S1432">
        <v>1</v>
      </c>
      <c r="T1432">
        <v>0</v>
      </c>
      <c r="U1432">
        <v>0</v>
      </c>
      <c r="V1432">
        <v>1</v>
      </c>
      <c r="W1432">
        <v>7</v>
      </c>
      <c r="X1432">
        <v>1</v>
      </c>
      <c r="Y1432">
        <v>3</v>
      </c>
      <c r="Z1432">
        <v>1132</v>
      </c>
      <c r="AA1432">
        <v>377.33333329999999</v>
      </c>
      <c r="AB1432" s="1" t="s">
        <v>361</v>
      </c>
      <c r="AC1432">
        <v>0</v>
      </c>
      <c r="AD1432">
        <v>8790</v>
      </c>
      <c r="AE1432" s="2">
        <f t="shared" si="110"/>
        <v>133.18181818181819</v>
      </c>
      <c r="AF1432">
        <v>1528</v>
      </c>
      <c r="AG1432" s="2">
        <f t="shared" si="111"/>
        <v>23.151515151515152</v>
      </c>
      <c r="AH1432">
        <v>7262</v>
      </c>
      <c r="AI1432" s="2">
        <f t="shared" si="112"/>
        <v>110.03030303030303</v>
      </c>
      <c r="AJ1432">
        <v>328</v>
      </c>
      <c r="AK1432" s="2">
        <f t="shared" si="113"/>
        <v>4.9696969696969697</v>
      </c>
      <c r="AL1432">
        <v>13953</v>
      </c>
      <c r="AM1432" s="2">
        <f t="shared" si="114"/>
        <v>211.40909090909091</v>
      </c>
    </row>
    <row r="1433" spans="1:39" x14ac:dyDescent="0.25">
      <c r="A1433">
        <v>2655</v>
      </c>
      <c r="B1433" t="s">
        <v>1998</v>
      </c>
      <c r="C1433" t="s">
        <v>213</v>
      </c>
      <c r="D1433" t="s">
        <v>324</v>
      </c>
      <c r="E1433" t="s">
        <v>61</v>
      </c>
      <c r="F1433" s="6" t="s">
        <v>3465</v>
      </c>
      <c r="G1433" s="4" t="s">
        <v>1003</v>
      </c>
      <c r="H1433" s="4" t="s">
        <v>3184</v>
      </c>
      <c r="I1433">
        <v>106</v>
      </c>
      <c r="J1433" t="s">
        <v>3466</v>
      </c>
      <c r="K1433">
        <v>4</v>
      </c>
      <c r="M1433">
        <v>1500</v>
      </c>
      <c r="N1433">
        <v>31</v>
      </c>
      <c r="O1433">
        <v>1</v>
      </c>
      <c r="P1433" t="s">
        <v>138</v>
      </c>
      <c r="Q1433" t="s">
        <v>395</v>
      </c>
      <c r="R1433" t="s">
        <v>140</v>
      </c>
      <c r="S1433">
        <v>1</v>
      </c>
      <c r="T1433">
        <v>87.5</v>
      </c>
      <c r="U1433">
        <v>90</v>
      </c>
      <c r="V1433">
        <v>2</v>
      </c>
      <c r="W1433">
        <v>10</v>
      </c>
      <c r="X1433">
        <v>1</v>
      </c>
      <c r="Y1433">
        <v>1</v>
      </c>
      <c r="Z1433">
        <v>988</v>
      </c>
      <c r="AA1433">
        <v>988</v>
      </c>
      <c r="AB1433" s="1" t="s">
        <v>2093</v>
      </c>
      <c r="AC1433">
        <v>988</v>
      </c>
      <c r="AD1433">
        <v>13254</v>
      </c>
      <c r="AE1433" s="2">
        <f t="shared" si="110"/>
        <v>427.54838709677421</v>
      </c>
      <c r="AF1433">
        <v>501</v>
      </c>
      <c r="AG1433" s="2">
        <f t="shared" si="111"/>
        <v>16.161290322580644</v>
      </c>
      <c r="AH1433">
        <v>12753</v>
      </c>
      <c r="AI1433" s="2">
        <f t="shared" si="112"/>
        <v>411.38709677419354</v>
      </c>
      <c r="AJ1433">
        <v>256</v>
      </c>
      <c r="AK1433" s="2">
        <f t="shared" si="113"/>
        <v>8.258064516129032</v>
      </c>
      <c r="AL1433">
        <v>69590</v>
      </c>
      <c r="AM1433" s="2">
        <f t="shared" si="114"/>
        <v>2244.8387096774195</v>
      </c>
    </row>
    <row r="1434" spans="1:39" x14ac:dyDescent="0.25">
      <c r="A1434">
        <v>2597</v>
      </c>
      <c r="B1434" t="s">
        <v>1998</v>
      </c>
      <c r="C1434" t="s">
        <v>67</v>
      </c>
      <c r="D1434" t="s">
        <v>41</v>
      </c>
      <c r="E1434" t="s">
        <v>68</v>
      </c>
      <c r="F1434" s="6" t="s">
        <v>3467</v>
      </c>
      <c r="G1434" s="4" t="s">
        <v>3468</v>
      </c>
      <c r="H1434" s="4" t="s">
        <v>3469</v>
      </c>
      <c r="I1434">
        <v>94</v>
      </c>
      <c r="J1434" t="s">
        <v>3470</v>
      </c>
      <c r="K1434">
        <v>4</v>
      </c>
      <c r="M1434">
        <v>1500</v>
      </c>
      <c r="N1434">
        <v>43</v>
      </c>
      <c r="O1434">
        <v>3</v>
      </c>
      <c r="P1434" t="s">
        <v>138</v>
      </c>
      <c r="Q1434" t="s">
        <v>259</v>
      </c>
      <c r="R1434" t="s">
        <v>140</v>
      </c>
      <c r="S1434">
        <v>0</v>
      </c>
      <c r="T1434">
        <v>93.13</v>
      </c>
      <c r="U1434">
        <v>93.13</v>
      </c>
      <c r="V1434">
        <v>2</v>
      </c>
      <c r="W1434">
        <v>12</v>
      </c>
      <c r="X1434">
        <v>1</v>
      </c>
      <c r="Y1434">
        <v>2</v>
      </c>
      <c r="Z1434">
        <v>8708</v>
      </c>
      <c r="AA1434">
        <v>4354</v>
      </c>
      <c r="AB1434" s="1" t="s">
        <v>2093</v>
      </c>
      <c r="AC1434">
        <v>988</v>
      </c>
      <c r="AD1434">
        <v>15979</v>
      </c>
      <c r="AE1434" s="2">
        <f t="shared" si="110"/>
        <v>371.60465116279067</v>
      </c>
      <c r="AF1434">
        <v>574</v>
      </c>
      <c r="AG1434" s="2">
        <f t="shared" si="111"/>
        <v>13.348837209302326</v>
      </c>
      <c r="AH1434">
        <v>15405</v>
      </c>
      <c r="AI1434" s="2">
        <f t="shared" si="112"/>
        <v>358.25581395348837</v>
      </c>
      <c r="AJ1434">
        <v>272</v>
      </c>
      <c r="AK1434" s="2">
        <f t="shared" si="113"/>
        <v>6.3255813953488369</v>
      </c>
      <c r="AL1434">
        <v>67740</v>
      </c>
      <c r="AM1434" s="2">
        <f t="shared" si="114"/>
        <v>1575.3488372093022</v>
      </c>
    </row>
    <row r="1435" spans="1:39" x14ac:dyDescent="0.25">
      <c r="A1435">
        <v>2657</v>
      </c>
      <c r="B1435" t="s">
        <v>225</v>
      </c>
      <c r="C1435" t="s">
        <v>166</v>
      </c>
      <c r="D1435" t="s">
        <v>306</v>
      </c>
      <c r="E1435" t="s">
        <v>42</v>
      </c>
      <c r="F1435" s="6" t="s">
        <v>3471</v>
      </c>
      <c r="G1435" s="4" t="s">
        <v>3195</v>
      </c>
      <c r="H1435" s="4" t="s">
        <v>3184</v>
      </c>
      <c r="I1435">
        <v>96</v>
      </c>
      <c r="J1435" t="s">
        <v>3472</v>
      </c>
      <c r="K1435">
        <v>2</v>
      </c>
      <c r="M1435">
        <v>600</v>
      </c>
      <c r="N1435">
        <v>11</v>
      </c>
      <c r="O1435">
        <v>2</v>
      </c>
      <c r="P1435" t="s">
        <v>138</v>
      </c>
      <c r="Q1435" t="s">
        <v>185</v>
      </c>
      <c r="R1435" t="s">
        <v>140</v>
      </c>
      <c r="S1435">
        <v>0</v>
      </c>
      <c r="T1435">
        <v>81.25</v>
      </c>
      <c r="U1435">
        <v>81.25</v>
      </c>
      <c r="V1435">
        <v>2</v>
      </c>
      <c r="W1435">
        <v>18</v>
      </c>
      <c r="X1435">
        <v>1</v>
      </c>
      <c r="Y1435">
        <v>2</v>
      </c>
      <c r="Z1435">
        <v>3347</v>
      </c>
      <c r="AA1435">
        <v>1673.5</v>
      </c>
      <c r="AB1435" s="1" t="s">
        <v>2639</v>
      </c>
      <c r="AC1435">
        <v>2351</v>
      </c>
      <c r="AD1435">
        <v>7955</v>
      </c>
      <c r="AE1435" s="2">
        <f t="shared" si="110"/>
        <v>723.18181818181813</v>
      </c>
      <c r="AF1435">
        <v>229</v>
      </c>
      <c r="AG1435" s="2">
        <f t="shared" si="111"/>
        <v>20.818181818181817</v>
      </c>
      <c r="AH1435">
        <v>7726</v>
      </c>
      <c r="AI1435" s="2">
        <f t="shared" si="112"/>
        <v>702.36363636363637</v>
      </c>
      <c r="AJ1435">
        <v>62</v>
      </c>
      <c r="AK1435" s="2">
        <f t="shared" si="113"/>
        <v>5.6363636363636367</v>
      </c>
      <c r="AL1435">
        <v>17395</v>
      </c>
      <c r="AM1435" s="2">
        <f t="shared" si="114"/>
        <v>1581.3636363636363</v>
      </c>
    </row>
    <row r="1436" spans="1:39" x14ac:dyDescent="0.25">
      <c r="A1436">
        <v>2654</v>
      </c>
      <c r="B1436" t="s">
        <v>2568</v>
      </c>
      <c r="C1436" t="s">
        <v>40</v>
      </c>
      <c r="D1436" t="s">
        <v>41</v>
      </c>
      <c r="E1436" t="s">
        <v>42</v>
      </c>
      <c r="F1436" s="6" t="s">
        <v>3473</v>
      </c>
      <c r="G1436" s="4" t="s">
        <v>1003</v>
      </c>
      <c r="H1436" s="4" t="s">
        <v>3196</v>
      </c>
      <c r="I1436">
        <v>111</v>
      </c>
      <c r="J1436" t="s">
        <v>3474</v>
      </c>
      <c r="K1436">
        <v>5</v>
      </c>
      <c r="M1436">
        <v>200</v>
      </c>
      <c r="N1436">
        <v>17</v>
      </c>
      <c r="O1436">
        <v>3</v>
      </c>
      <c r="P1436" t="s">
        <v>138</v>
      </c>
      <c r="Q1436" t="s">
        <v>139</v>
      </c>
      <c r="R1436" t="s">
        <v>140</v>
      </c>
      <c r="S1436">
        <v>0</v>
      </c>
      <c r="T1436">
        <v>100</v>
      </c>
      <c r="U1436">
        <v>100</v>
      </c>
      <c r="V1436">
        <v>2</v>
      </c>
      <c r="W1436">
        <v>14</v>
      </c>
      <c r="X1436">
        <v>1</v>
      </c>
      <c r="Y1436">
        <v>3</v>
      </c>
      <c r="Z1436">
        <v>3503</v>
      </c>
      <c r="AA1436">
        <v>1167.666667</v>
      </c>
      <c r="AB1436" s="1" t="s">
        <v>644</v>
      </c>
      <c r="AC1436">
        <v>3503</v>
      </c>
      <c r="AD1436">
        <v>10332</v>
      </c>
      <c r="AE1436" s="2">
        <f t="shared" si="110"/>
        <v>607.76470588235293</v>
      </c>
      <c r="AF1436">
        <v>191</v>
      </c>
      <c r="AG1436" s="2">
        <f t="shared" si="111"/>
        <v>11.235294117647058</v>
      </c>
      <c r="AH1436">
        <v>10141</v>
      </c>
      <c r="AI1436" s="2">
        <f t="shared" si="112"/>
        <v>596.52941176470586</v>
      </c>
      <c r="AJ1436">
        <v>60</v>
      </c>
      <c r="AK1436" s="2">
        <f t="shared" si="113"/>
        <v>3.5294117647058822</v>
      </c>
      <c r="AL1436">
        <v>16836</v>
      </c>
      <c r="AM1436" s="2">
        <f t="shared" si="114"/>
        <v>990.35294117647061</v>
      </c>
    </row>
    <row r="1437" spans="1:39" x14ac:dyDescent="0.25">
      <c r="A1437">
        <v>2658</v>
      </c>
      <c r="B1437" t="s">
        <v>279</v>
      </c>
      <c r="C1437" t="s">
        <v>166</v>
      </c>
      <c r="D1437" t="s">
        <v>167</v>
      </c>
      <c r="E1437" t="s">
        <v>42</v>
      </c>
      <c r="F1437" s="6" t="s">
        <v>3475</v>
      </c>
      <c r="G1437" s="4" t="s">
        <v>1003</v>
      </c>
      <c r="H1437" s="4" t="s">
        <v>3184</v>
      </c>
      <c r="I1437">
        <v>106</v>
      </c>
      <c r="J1437" t="s">
        <v>3476</v>
      </c>
      <c r="K1437">
        <v>4</v>
      </c>
      <c r="M1437">
        <v>675</v>
      </c>
      <c r="N1437">
        <v>19</v>
      </c>
      <c r="O1437">
        <v>4</v>
      </c>
      <c r="P1437" t="s">
        <v>138</v>
      </c>
      <c r="Q1437" t="s">
        <v>173</v>
      </c>
      <c r="R1437" t="s">
        <v>140</v>
      </c>
      <c r="S1437">
        <v>0</v>
      </c>
      <c r="T1437">
        <v>100</v>
      </c>
      <c r="U1437">
        <v>100</v>
      </c>
      <c r="V1437">
        <v>2</v>
      </c>
      <c r="W1437">
        <v>17</v>
      </c>
      <c r="X1437">
        <v>1</v>
      </c>
      <c r="Y1437">
        <v>2</v>
      </c>
      <c r="Z1437">
        <v>7513</v>
      </c>
      <c r="AA1437">
        <v>3756.5</v>
      </c>
      <c r="AB1437" s="1" t="s">
        <v>500</v>
      </c>
      <c r="AC1437">
        <v>3076</v>
      </c>
      <c r="AD1437">
        <v>7723</v>
      </c>
      <c r="AE1437" s="2">
        <f t="shared" si="110"/>
        <v>406.4736842105263</v>
      </c>
      <c r="AF1437">
        <v>197</v>
      </c>
      <c r="AG1437" s="2">
        <f t="shared" si="111"/>
        <v>10.368421052631579</v>
      </c>
      <c r="AH1437">
        <v>7526</v>
      </c>
      <c r="AI1437" s="2">
        <f t="shared" si="112"/>
        <v>396.10526315789474</v>
      </c>
      <c r="AJ1437">
        <v>81</v>
      </c>
      <c r="AK1437" s="2">
        <f t="shared" si="113"/>
        <v>4.2631578947368425</v>
      </c>
      <c r="AL1437">
        <v>28495</v>
      </c>
      <c r="AM1437" s="2">
        <f t="shared" si="114"/>
        <v>1499.7368421052631</v>
      </c>
    </row>
    <row r="1438" spans="1:39" x14ac:dyDescent="0.25">
      <c r="A1438">
        <v>65</v>
      </c>
      <c r="B1438" t="s">
        <v>358</v>
      </c>
      <c r="C1438" t="s">
        <v>146</v>
      </c>
      <c r="D1438" t="s">
        <v>147</v>
      </c>
      <c r="E1438" t="s">
        <v>68</v>
      </c>
      <c r="F1438" s="6" t="s">
        <v>3477</v>
      </c>
      <c r="G1438" s="4" t="s">
        <v>3369</v>
      </c>
      <c r="H1438" s="4" t="s">
        <v>3478</v>
      </c>
      <c r="I1438">
        <v>178</v>
      </c>
      <c r="J1438" t="s">
        <v>3479</v>
      </c>
      <c r="K1438">
        <v>19</v>
      </c>
      <c r="M1438">
        <v>2200</v>
      </c>
      <c r="N1438">
        <v>32</v>
      </c>
      <c r="O1438">
        <v>3</v>
      </c>
      <c r="P1438" t="s">
        <v>151</v>
      </c>
      <c r="Q1438" t="s">
        <v>146</v>
      </c>
      <c r="R1438" t="s">
        <v>140</v>
      </c>
      <c r="S1438">
        <v>1</v>
      </c>
      <c r="T1438">
        <v>0</v>
      </c>
      <c r="U1438">
        <v>0</v>
      </c>
      <c r="V1438">
        <v>1</v>
      </c>
      <c r="W1438">
        <v>7</v>
      </c>
      <c r="X1438">
        <v>1</v>
      </c>
      <c r="Y1438">
        <v>3</v>
      </c>
      <c r="Z1438">
        <v>1132</v>
      </c>
      <c r="AA1438">
        <v>377.33333329999999</v>
      </c>
      <c r="AB1438" s="1" t="s">
        <v>1844</v>
      </c>
      <c r="AC1438">
        <v>1132</v>
      </c>
      <c r="AD1438">
        <v>6353</v>
      </c>
      <c r="AE1438" s="2">
        <f t="shared" si="110"/>
        <v>198.53125</v>
      </c>
      <c r="AF1438">
        <v>852</v>
      </c>
      <c r="AG1438" s="2">
        <f t="shared" si="111"/>
        <v>26.625</v>
      </c>
      <c r="AH1438">
        <v>5501</v>
      </c>
      <c r="AI1438" s="2">
        <f t="shared" si="112"/>
        <v>171.90625</v>
      </c>
      <c r="AJ1438">
        <v>216</v>
      </c>
      <c r="AK1438" s="2">
        <f t="shared" si="113"/>
        <v>6.75</v>
      </c>
      <c r="AL1438">
        <v>6213</v>
      </c>
      <c r="AM1438" s="2">
        <f t="shared" si="114"/>
        <v>194.15625</v>
      </c>
    </row>
    <row r="1439" spans="1:39" x14ac:dyDescent="0.25">
      <c r="A1439">
        <v>91</v>
      </c>
      <c r="B1439" t="s">
        <v>1878</v>
      </c>
      <c r="C1439" t="s">
        <v>146</v>
      </c>
      <c r="D1439" t="s">
        <v>147</v>
      </c>
      <c r="E1439" t="s">
        <v>68</v>
      </c>
      <c r="F1439" s="6" t="s">
        <v>3480</v>
      </c>
      <c r="G1439" s="4" t="s">
        <v>1003</v>
      </c>
      <c r="H1439" s="4" t="s">
        <v>2883</v>
      </c>
      <c r="I1439">
        <v>103</v>
      </c>
      <c r="J1439" t="s">
        <v>3481</v>
      </c>
      <c r="K1439">
        <v>3</v>
      </c>
      <c r="M1439">
        <v>5750</v>
      </c>
      <c r="N1439">
        <v>38</v>
      </c>
      <c r="O1439">
        <v>31</v>
      </c>
      <c r="P1439" t="s">
        <v>151</v>
      </c>
      <c r="Q1439" t="s">
        <v>146</v>
      </c>
      <c r="R1439" t="s">
        <v>140</v>
      </c>
      <c r="S1439">
        <v>1</v>
      </c>
      <c r="T1439">
        <v>0</v>
      </c>
      <c r="U1439">
        <v>0</v>
      </c>
      <c r="V1439">
        <v>1</v>
      </c>
      <c r="W1439">
        <v>7</v>
      </c>
      <c r="X1439">
        <v>1</v>
      </c>
      <c r="Y1439">
        <v>5</v>
      </c>
      <c r="Z1439">
        <v>0</v>
      </c>
      <c r="AA1439">
        <v>0</v>
      </c>
      <c r="AB1439" s="1" t="s">
        <v>1515</v>
      </c>
      <c r="AC1439">
        <v>0</v>
      </c>
      <c r="AD1439">
        <v>6323</v>
      </c>
      <c r="AE1439" s="2">
        <f t="shared" si="110"/>
        <v>166.39473684210526</v>
      </c>
      <c r="AF1439">
        <v>1018</v>
      </c>
      <c r="AG1439" s="2">
        <f t="shared" si="111"/>
        <v>26.789473684210527</v>
      </c>
      <c r="AH1439">
        <v>5305</v>
      </c>
      <c r="AI1439" s="2">
        <f t="shared" si="112"/>
        <v>139.60526315789474</v>
      </c>
      <c r="AJ1439">
        <v>228</v>
      </c>
      <c r="AK1439" s="2">
        <f t="shared" si="113"/>
        <v>6</v>
      </c>
      <c r="AL1439">
        <v>4639</v>
      </c>
      <c r="AM1439" s="2">
        <f t="shared" si="114"/>
        <v>122.07894736842105</v>
      </c>
    </row>
    <row r="1440" spans="1:39" x14ac:dyDescent="0.25">
      <c r="A1440">
        <v>2622</v>
      </c>
      <c r="B1440" t="s">
        <v>218</v>
      </c>
      <c r="C1440" t="s">
        <v>213</v>
      </c>
      <c r="D1440" t="s">
        <v>41</v>
      </c>
      <c r="E1440" t="s">
        <v>61</v>
      </c>
      <c r="F1440" s="6" t="s">
        <v>3482</v>
      </c>
      <c r="G1440" s="4" t="s">
        <v>2375</v>
      </c>
      <c r="H1440" s="4" t="s">
        <v>3268</v>
      </c>
      <c r="I1440">
        <v>94</v>
      </c>
      <c r="J1440" t="s">
        <v>3483</v>
      </c>
      <c r="K1440">
        <v>4</v>
      </c>
      <c r="M1440">
        <v>3000</v>
      </c>
      <c r="N1440">
        <v>29</v>
      </c>
      <c r="O1440">
        <v>3</v>
      </c>
      <c r="P1440" t="s">
        <v>138</v>
      </c>
      <c r="Q1440" t="s">
        <v>156</v>
      </c>
      <c r="R1440" t="s">
        <v>140</v>
      </c>
      <c r="S1440">
        <v>0</v>
      </c>
      <c r="T1440">
        <v>91.83</v>
      </c>
      <c r="U1440">
        <v>92.67</v>
      </c>
      <c r="V1440">
        <v>2</v>
      </c>
      <c r="W1440">
        <v>15</v>
      </c>
      <c r="X1440">
        <v>1</v>
      </c>
      <c r="Y1440">
        <v>2</v>
      </c>
      <c r="Z1440">
        <v>5957</v>
      </c>
      <c r="AA1440">
        <v>2978.5</v>
      </c>
      <c r="AB1440" s="1" t="s">
        <v>491</v>
      </c>
      <c r="AC1440">
        <v>2805</v>
      </c>
      <c r="AD1440">
        <v>9251</v>
      </c>
      <c r="AE1440" s="2">
        <f t="shared" si="110"/>
        <v>319</v>
      </c>
      <c r="AF1440">
        <v>345</v>
      </c>
      <c r="AG1440" s="2">
        <f t="shared" si="111"/>
        <v>11.896551724137931</v>
      </c>
      <c r="AH1440">
        <v>8906</v>
      </c>
      <c r="AI1440" s="2">
        <f t="shared" si="112"/>
        <v>307.10344827586209</v>
      </c>
      <c r="AJ1440">
        <v>138</v>
      </c>
      <c r="AK1440" s="2">
        <f t="shared" si="113"/>
        <v>4.7586206896551726</v>
      </c>
      <c r="AL1440">
        <v>29980</v>
      </c>
      <c r="AM1440" s="2">
        <f t="shared" si="114"/>
        <v>1033.7931034482758</v>
      </c>
    </row>
    <row r="1441" spans="1:39" x14ac:dyDescent="0.25">
      <c r="A1441">
        <v>2620</v>
      </c>
      <c r="B1441" t="s">
        <v>187</v>
      </c>
      <c r="C1441" t="s">
        <v>166</v>
      </c>
      <c r="D1441" t="s">
        <v>744</v>
      </c>
      <c r="E1441" t="s">
        <v>61</v>
      </c>
      <c r="F1441" s="6" t="s">
        <v>3484</v>
      </c>
      <c r="G1441" s="4" t="s">
        <v>1003</v>
      </c>
      <c r="H1441" s="4" t="s">
        <v>3468</v>
      </c>
      <c r="I1441">
        <v>141</v>
      </c>
      <c r="J1441" t="s">
        <v>3485</v>
      </c>
      <c r="K1441">
        <v>12</v>
      </c>
      <c r="M1441">
        <v>1600</v>
      </c>
      <c r="N1441">
        <v>28</v>
      </c>
      <c r="O1441">
        <v>4</v>
      </c>
      <c r="P1441" t="s">
        <v>138</v>
      </c>
      <c r="Q1441" t="s">
        <v>185</v>
      </c>
      <c r="R1441" t="s">
        <v>140</v>
      </c>
      <c r="S1441">
        <v>0</v>
      </c>
      <c r="T1441">
        <v>100</v>
      </c>
      <c r="U1441">
        <v>100</v>
      </c>
      <c r="V1441">
        <v>2</v>
      </c>
      <c r="W1441">
        <v>18</v>
      </c>
      <c r="X1441">
        <v>1</v>
      </c>
      <c r="Y1441">
        <v>4</v>
      </c>
      <c r="Z1441">
        <v>1021</v>
      </c>
      <c r="AA1441">
        <v>255.25</v>
      </c>
      <c r="AB1441" s="1" t="s">
        <v>3486</v>
      </c>
      <c r="AC1441">
        <v>1021</v>
      </c>
      <c r="AD1441">
        <v>10101</v>
      </c>
      <c r="AE1441" s="2">
        <f t="shared" si="110"/>
        <v>360.75</v>
      </c>
      <c r="AF1441">
        <v>133</v>
      </c>
      <c r="AG1441" s="2">
        <f t="shared" si="111"/>
        <v>4.75</v>
      </c>
      <c r="AH1441">
        <v>9968</v>
      </c>
      <c r="AI1441" s="2">
        <f t="shared" si="112"/>
        <v>356</v>
      </c>
      <c r="AJ1441">
        <v>55</v>
      </c>
      <c r="AK1441" s="2">
        <f t="shared" si="113"/>
        <v>1.9642857142857142</v>
      </c>
      <c r="AL1441">
        <v>23170</v>
      </c>
      <c r="AM1441" s="2">
        <f t="shared" si="114"/>
        <v>827.5</v>
      </c>
    </row>
    <row r="1442" spans="1:39" x14ac:dyDescent="0.25">
      <c r="A1442">
        <v>2656</v>
      </c>
      <c r="B1442" t="s">
        <v>494</v>
      </c>
      <c r="C1442" t="s">
        <v>166</v>
      </c>
      <c r="D1442" t="s">
        <v>167</v>
      </c>
      <c r="E1442" t="s">
        <v>68</v>
      </c>
      <c r="F1442" s="6" t="s">
        <v>3487</v>
      </c>
      <c r="G1442" s="4" t="s">
        <v>1003</v>
      </c>
      <c r="H1442" s="4" t="s">
        <v>3184</v>
      </c>
      <c r="I1442">
        <v>106</v>
      </c>
      <c r="J1442" t="s">
        <v>3488</v>
      </c>
      <c r="K1442">
        <v>4</v>
      </c>
      <c r="M1442">
        <v>650</v>
      </c>
      <c r="N1442">
        <v>30</v>
      </c>
      <c r="O1442">
        <v>4</v>
      </c>
      <c r="P1442" t="s">
        <v>138</v>
      </c>
      <c r="Q1442" t="s">
        <v>185</v>
      </c>
      <c r="R1442" t="s">
        <v>140</v>
      </c>
      <c r="S1442">
        <v>0</v>
      </c>
      <c r="T1442">
        <v>97.5</v>
      </c>
      <c r="U1442">
        <v>97.5</v>
      </c>
      <c r="V1442">
        <v>2</v>
      </c>
      <c r="W1442">
        <v>18</v>
      </c>
      <c r="X1442">
        <v>1</v>
      </c>
      <c r="Y1442">
        <v>2</v>
      </c>
      <c r="Z1442">
        <v>2122</v>
      </c>
      <c r="AA1442">
        <v>1061</v>
      </c>
      <c r="AB1442" s="1" t="s">
        <v>2171</v>
      </c>
      <c r="AC1442">
        <v>799</v>
      </c>
      <c r="AD1442">
        <v>11377</v>
      </c>
      <c r="AE1442" s="2">
        <f t="shared" si="110"/>
        <v>379.23333333333335</v>
      </c>
      <c r="AF1442">
        <v>349</v>
      </c>
      <c r="AG1442" s="2">
        <f t="shared" si="111"/>
        <v>11.633333333333333</v>
      </c>
      <c r="AH1442">
        <v>11028</v>
      </c>
      <c r="AI1442" s="2">
        <f t="shared" si="112"/>
        <v>367.6</v>
      </c>
      <c r="AJ1442">
        <v>145</v>
      </c>
      <c r="AK1442" s="2">
        <f t="shared" si="113"/>
        <v>4.833333333333333</v>
      </c>
      <c r="AL1442">
        <v>32967</v>
      </c>
      <c r="AM1442" s="2">
        <f t="shared" si="114"/>
        <v>1098.9000000000001</v>
      </c>
    </row>
    <row r="1443" spans="1:39" x14ac:dyDescent="0.25">
      <c r="A1443">
        <v>81</v>
      </c>
      <c r="B1443" t="s">
        <v>231</v>
      </c>
      <c r="C1443" t="s">
        <v>287</v>
      </c>
      <c r="D1443" t="s">
        <v>147</v>
      </c>
      <c r="E1443" t="s">
        <v>42</v>
      </c>
      <c r="F1443" s="6" t="s">
        <v>3489</v>
      </c>
      <c r="G1443" s="4" t="s">
        <v>125</v>
      </c>
      <c r="H1443" s="4" t="s">
        <v>3246</v>
      </c>
      <c r="I1443">
        <v>132</v>
      </c>
      <c r="J1443" t="s">
        <v>3490</v>
      </c>
      <c r="K1443">
        <v>12</v>
      </c>
      <c r="M1443">
        <v>2250</v>
      </c>
      <c r="N1443">
        <v>25</v>
      </c>
      <c r="O1443">
        <v>7</v>
      </c>
      <c r="P1443" t="s">
        <v>151</v>
      </c>
      <c r="Q1443" t="s">
        <v>146</v>
      </c>
      <c r="R1443" t="s">
        <v>140</v>
      </c>
      <c r="S1443">
        <v>1</v>
      </c>
      <c r="T1443">
        <v>0</v>
      </c>
      <c r="U1443">
        <v>0</v>
      </c>
      <c r="V1443">
        <v>1</v>
      </c>
      <c r="W1443">
        <v>7</v>
      </c>
      <c r="X1443">
        <v>1</v>
      </c>
      <c r="Y1443">
        <v>2</v>
      </c>
      <c r="Z1443">
        <v>1713</v>
      </c>
      <c r="AA1443">
        <v>856.5</v>
      </c>
      <c r="AB1443" s="1" t="s">
        <v>1509</v>
      </c>
      <c r="AC1443">
        <v>0</v>
      </c>
      <c r="AD1443">
        <v>6387</v>
      </c>
      <c r="AE1443" s="2">
        <f t="shared" si="110"/>
        <v>255.48</v>
      </c>
      <c r="AF1443">
        <v>687</v>
      </c>
      <c r="AG1443" s="2">
        <f t="shared" si="111"/>
        <v>27.48</v>
      </c>
      <c r="AH1443">
        <v>5700</v>
      </c>
      <c r="AI1443" s="2">
        <f t="shared" si="112"/>
        <v>228</v>
      </c>
      <c r="AJ1443">
        <v>128</v>
      </c>
      <c r="AK1443" s="2">
        <f t="shared" si="113"/>
        <v>5.12</v>
      </c>
      <c r="AL1443">
        <v>4333</v>
      </c>
      <c r="AM1443" s="2">
        <f t="shared" si="114"/>
        <v>173.32</v>
      </c>
    </row>
    <row r="1444" spans="1:39" x14ac:dyDescent="0.25">
      <c r="A1444">
        <v>2362</v>
      </c>
      <c r="B1444" t="s">
        <v>231</v>
      </c>
      <c r="C1444" t="s">
        <v>40</v>
      </c>
      <c r="D1444" t="s">
        <v>41</v>
      </c>
      <c r="E1444" t="s">
        <v>42</v>
      </c>
      <c r="F1444" s="6" t="s">
        <v>3491</v>
      </c>
      <c r="G1444" s="4" t="s">
        <v>3492</v>
      </c>
      <c r="H1444" s="4" t="s">
        <v>3282</v>
      </c>
      <c r="I1444">
        <v>80</v>
      </c>
      <c r="J1444" t="s">
        <v>3493</v>
      </c>
      <c r="K1444">
        <v>16</v>
      </c>
      <c r="M1444">
        <v>3000</v>
      </c>
      <c r="N1444">
        <v>42</v>
      </c>
      <c r="O1444">
        <v>2</v>
      </c>
      <c r="P1444" t="s">
        <v>138</v>
      </c>
      <c r="Q1444" t="s">
        <v>156</v>
      </c>
      <c r="R1444" t="s">
        <v>140</v>
      </c>
      <c r="S1444">
        <v>0</v>
      </c>
      <c r="T1444">
        <v>84.17</v>
      </c>
      <c r="U1444">
        <v>84.17</v>
      </c>
      <c r="V1444">
        <v>2</v>
      </c>
      <c r="W1444">
        <v>15</v>
      </c>
      <c r="X1444">
        <v>1</v>
      </c>
      <c r="Y1444">
        <v>2</v>
      </c>
      <c r="Z1444">
        <v>6424</v>
      </c>
      <c r="AA1444">
        <v>3212</v>
      </c>
      <c r="AB1444" s="1" t="s">
        <v>3308</v>
      </c>
      <c r="AC1444">
        <v>1801</v>
      </c>
      <c r="AD1444">
        <v>11584</v>
      </c>
      <c r="AE1444" s="2">
        <f t="shared" si="110"/>
        <v>275.8095238095238</v>
      </c>
      <c r="AF1444">
        <v>420</v>
      </c>
      <c r="AG1444" s="2">
        <f t="shared" si="111"/>
        <v>10</v>
      </c>
      <c r="AH1444">
        <v>11164</v>
      </c>
      <c r="AI1444" s="2">
        <f t="shared" si="112"/>
        <v>265.8095238095238</v>
      </c>
      <c r="AJ1444">
        <v>108</v>
      </c>
      <c r="AK1444" s="2">
        <f t="shared" si="113"/>
        <v>2.5714285714285716</v>
      </c>
      <c r="AL1444">
        <v>38565</v>
      </c>
      <c r="AM1444" s="2">
        <f t="shared" si="114"/>
        <v>918.21428571428567</v>
      </c>
    </row>
    <row r="1445" spans="1:39" x14ac:dyDescent="0.25">
      <c r="A1445">
        <v>77</v>
      </c>
      <c r="B1445" t="s">
        <v>2568</v>
      </c>
      <c r="C1445" t="s">
        <v>146</v>
      </c>
      <c r="D1445" t="s">
        <v>348</v>
      </c>
      <c r="E1445" t="s">
        <v>68</v>
      </c>
      <c r="F1445" s="6" t="s">
        <v>3494</v>
      </c>
      <c r="G1445" s="4" t="s">
        <v>2883</v>
      </c>
      <c r="H1445" s="4" t="s">
        <v>3040</v>
      </c>
      <c r="I1445">
        <v>175</v>
      </c>
      <c r="J1445" t="s">
        <v>3495</v>
      </c>
      <c r="K1445">
        <v>18</v>
      </c>
      <c r="M1445">
        <v>3050</v>
      </c>
      <c r="N1445">
        <v>59</v>
      </c>
      <c r="O1445">
        <v>6</v>
      </c>
      <c r="P1445" t="s">
        <v>151</v>
      </c>
      <c r="Q1445" t="s">
        <v>146</v>
      </c>
      <c r="R1445" t="s">
        <v>140</v>
      </c>
      <c r="S1445">
        <v>1</v>
      </c>
      <c r="T1445">
        <v>0</v>
      </c>
      <c r="U1445">
        <v>0</v>
      </c>
      <c r="V1445">
        <v>1</v>
      </c>
      <c r="W1445">
        <v>7</v>
      </c>
      <c r="X1445">
        <v>1</v>
      </c>
      <c r="Y1445">
        <v>3</v>
      </c>
      <c r="Z1445">
        <v>0</v>
      </c>
      <c r="AA1445">
        <v>0</v>
      </c>
      <c r="AB1445" s="1" t="s">
        <v>3248</v>
      </c>
      <c r="AC1445">
        <v>0</v>
      </c>
      <c r="AD1445">
        <v>8906</v>
      </c>
      <c r="AE1445" s="2">
        <f t="shared" si="110"/>
        <v>150.94915254237287</v>
      </c>
      <c r="AF1445">
        <v>1227</v>
      </c>
      <c r="AG1445" s="2">
        <f t="shared" si="111"/>
        <v>20.796610169491526</v>
      </c>
      <c r="AH1445">
        <v>7679</v>
      </c>
      <c r="AI1445" s="2">
        <f t="shared" si="112"/>
        <v>130.15254237288136</v>
      </c>
      <c r="AJ1445">
        <v>214</v>
      </c>
      <c r="AK1445" s="2">
        <f t="shared" si="113"/>
        <v>3.6271186440677967</v>
      </c>
      <c r="AL1445">
        <v>21798</v>
      </c>
      <c r="AM1445" s="2">
        <f t="shared" si="114"/>
        <v>369.45762711864404</v>
      </c>
    </row>
    <row r="1446" spans="1:39" x14ac:dyDescent="0.25">
      <c r="A1446">
        <v>2753</v>
      </c>
      <c r="B1446" t="s">
        <v>101</v>
      </c>
      <c r="C1446" t="s">
        <v>166</v>
      </c>
      <c r="D1446" t="s">
        <v>167</v>
      </c>
      <c r="E1446" t="s">
        <v>68</v>
      </c>
      <c r="F1446" s="6" t="s">
        <v>3496</v>
      </c>
      <c r="G1446" s="4" t="s">
        <v>3021</v>
      </c>
      <c r="H1446" s="4" t="s">
        <v>3050</v>
      </c>
      <c r="I1446">
        <v>100</v>
      </c>
      <c r="J1446" t="s">
        <v>3497</v>
      </c>
      <c r="K1446">
        <v>7</v>
      </c>
      <c r="M1446">
        <v>1950</v>
      </c>
      <c r="N1446">
        <v>44</v>
      </c>
      <c r="O1446">
        <v>1</v>
      </c>
      <c r="P1446" t="s">
        <v>138</v>
      </c>
      <c r="Q1446" t="s">
        <v>185</v>
      </c>
      <c r="R1446" t="s">
        <v>140</v>
      </c>
      <c r="S1446">
        <v>1</v>
      </c>
      <c r="T1446">
        <v>0</v>
      </c>
      <c r="U1446">
        <v>0</v>
      </c>
      <c r="V1446">
        <v>2</v>
      </c>
      <c r="W1446">
        <v>18</v>
      </c>
      <c r="X1446">
        <v>1</v>
      </c>
      <c r="Y1446">
        <v>1</v>
      </c>
      <c r="Z1446">
        <v>0</v>
      </c>
      <c r="AA1446">
        <v>0</v>
      </c>
      <c r="AB1446" s="1" t="s">
        <v>192</v>
      </c>
      <c r="AC1446">
        <v>0</v>
      </c>
      <c r="AD1446">
        <v>15044</v>
      </c>
      <c r="AE1446" s="2">
        <f t="shared" si="110"/>
        <v>341.90909090909093</v>
      </c>
      <c r="AF1446">
        <v>346</v>
      </c>
      <c r="AG1446" s="2">
        <f t="shared" si="111"/>
        <v>7.8636363636363633</v>
      </c>
      <c r="AH1446">
        <v>14698</v>
      </c>
      <c r="AI1446" s="2">
        <f t="shared" si="112"/>
        <v>334.04545454545456</v>
      </c>
      <c r="AJ1446">
        <v>157</v>
      </c>
      <c r="AK1446" s="2">
        <f t="shared" si="113"/>
        <v>3.5681818181818183</v>
      </c>
      <c r="AL1446">
        <v>72709</v>
      </c>
      <c r="AM1446" s="2">
        <f t="shared" si="114"/>
        <v>1652.4772727272727</v>
      </c>
    </row>
    <row r="1447" spans="1:39" x14ac:dyDescent="0.25">
      <c r="A1447">
        <v>2580</v>
      </c>
      <c r="B1447" t="s">
        <v>101</v>
      </c>
      <c r="C1447" t="s">
        <v>166</v>
      </c>
      <c r="D1447" t="s">
        <v>167</v>
      </c>
      <c r="E1447" t="s">
        <v>68</v>
      </c>
      <c r="F1447" s="6" t="s">
        <v>3496</v>
      </c>
      <c r="G1447" s="4" t="s">
        <v>3468</v>
      </c>
      <c r="H1447" s="4" t="s">
        <v>3401</v>
      </c>
      <c r="I1447">
        <v>111</v>
      </c>
      <c r="J1447" t="s">
        <v>3498</v>
      </c>
      <c r="K1447">
        <v>8</v>
      </c>
      <c r="M1447">
        <v>2350</v>
      </c>
      <c r="N1447">
        <v>39</v>
      </c>
      <c r="O1447">
        <v>1</v>
      </c>
      <c r="P1447" t="s">
        <v>138</v>
      </c>
      <c r="Q1447" t="s">
        <v>185</v>
      </c>
      <c r="R1447" t="s">
        <v>140</v>
      </c>
      <c r="S1447">
        <v>1</v>
      </c>
      <c r="T1447">
        <v>87.5</v>
      </c>
      <c r="U1447">
        <v>87.5</v>
      </c>
      <c r="V1447">
        <v>2</v>
      </c>
      <c r="W1447">
        <v>18</v>
      </c>
      <c r="X1447">
        <v>1</v>
      </c>
      <c r="Y1447">
        <v>1</v>
      </c>
      <c r="Z1447">
        <v>5081</v>
      </c>
      <c r="AA1447">
        <v>5081</v>
      </c>
      <c r="AB1447" s="1" t="s">
        <v>554</v>
      </c>
      <c r="AC1447">
        <v>5081</v>
      </c>
      <c r="AD1447">
        <v>14469</v>
      </c>
      <c r="AE1447" s="2">
        <f t="shared" si="110"/>
        <v>371</v>
      </c>
      <c r="AF1447">
        <v>367</v>
      </c>
      <c r="AG1447" s="2">
        <f t="shared" si="111"/>
        <v>9.4102564102564106</v>
      </c>
      <c r="AH1447">
        <v>14102</v>
      </c>
      <c r="AI1447" s="2">
        <f t="shared" si="112"/>
        <v>361.58974358974359</v>
      </c>
      <c r="AJ1447">
        <v>188</v>
      </c>
      <c r="AK1447" s="2">
        <f t="shared" si="113"/>
        <v>4.8205128205128203</v>
      </c>
      <c r="AL1447">
        <v>73662</v>
      </c>
      <c r="AM1447" s="2">
        <f t="shared" si="114"/>
        <v>1888.7692307692307</v>
      </c>
    </row>
    <row r="1448" spans="1:39" x14ac:dyDescent="0.25">
      <c r="A1448">
        <v>2563</v>
      </c>
      <c r="B1448" t="s">
        <v>165</v>
      </c>
      <c r="C1448" t="s">
        <v>166</v>
      </c>
      <c r="D1448" t="s">
        <v>167</v>
      </c>
      <c r="E1448" t="s">
        <v>61</v>
      </c>
      <c r="F1448" s="6" t="s">
        <v>3499</v>
      </c>
      <c r="G1448" s="4" t="s">
        <v>3440</v>
      </c>
      <c r="H1448" s="4" t="s">
        <v>3410</v>
      </c>
      <c r="I1448">
        <v>98</v>
      </c>
      <c r="J1448" t="s">
        <v>3500</v>
      </c>
      <c r="K1448">
        <v>6</v>
      </c>
      <c r="M1448">
        <v>2250</v>
      </c>
      <c r="N1448">
        <v>40</v>
      </c>
      <c r="O1448">
        <v>1</v>
      </c>
      <c r="P1448" t="s">
        <v>138</v>
      </c>
      <c r="Q1448" t="s">
        <v>185</v>
      </c>
      <c r="R1448" t="s">
        <v>140</v>
      </c>
      <c r="S1448">
        <v>1</v>
      </c>
      <c r="T1448">
        <v>97.5</v>
      </c>
      <c r="U1448">
        <v>97.5</v>
      </c>
      <c r="V1448">
        <v>2</v>
      </c>
      <c r="W1448">
        <v>18</v>
      </c>
      <c r="X1448">
        <v>1</v>
      </c>
      <c r="Y1448">
        <v>1</v>
      </c>
      <c r="Z1448">
        <v>4281</v>
      </c>
      <c r="AA1448">
        <v>4281</v>
      </c>
      <c r="AB1448" s="1" t="s">
        <v>344</v>
      </c>
      <c r="AC1448">
        <v>4281</v>
      </c>
      <c r="AD1448">
        <v>15055</v>
      </c>
      <c r="AE1448" s="2">
        <f t="shared" si="110"/>
        <v>376.375</v>
      </c>
      <c r="AF1448">
        <v>392</v>
      </c>
      <c r="AG1448" s="2">
        <f t="shared" si="111"/>
        <v>9.8000000000000007</v>
      </c>
      <c r="AH1448">
        <v>14663</v>
      </c>
      <c r="AI1448" s="2">
        <f t="shared" si="112"/>
        <v>366.57499999999999</v>
      </c>
      <c r="AJ1448">
        <v>213</v>
      </c>
      <c r="AK1448" s="2">
        <f t="shared" si="113"/>
        <v>5.3250000000000002</v>
      </c>
      <c r="AL1448">
        <v>84376</v>
      </c>
      <c r="AM1448" s="2">
        <f t="shared" si="114"/>
        <v>2109.4</v>
      </c>
    </row>
    <row r="1449" spans="1:39" x14ac:dyDescent="0.25">
      <c r="A1449">
        <v>2649</v>
      </c>
      <c r="B1449" t="s">
        <v>279</v>
      </c>
      <c r="C1449" t="s">
        <v>166</v>
      </c>
      <c r="D1449" t="s">
        <v>167</v>
      </c>
      <c r="E1449" t="s">
        <v>42</v>
      </c>
      <c r="F1449" s="6" t="s">
        <v>3501</v>
      </c>
      <c r="G1449" s="4" t="s">
        <v>2374</v>
      </c>
      <c r="H1449" s="4" t="s">
        <v>125</v>
      </c>
      <c r="I1449">
        <v>114</v>
      </c>
      <c r="J1449" t="s">
        <v>3502</v>
      </c>
      <c r="K1449">
        <v>5</v>
      </c>
      <c r="M1449">
        <v>1200</v>
      </c>
      <c r="N1449">
        <v>24</v>
      </c>
      <c r="O1449">
        <v>2</v>
      </c>
      <c r="P1449" t="s">
        <v>138</v>
      </c>
      <c r="Q1449" t="s">
        <v>185</v>
      </c>
      <c r="R1449" t="s">
        <v>140</v>
      </c>
      <c r="S1449">
        <v>0</v>
      </c>
      <c r="T1449">
        <v>90</v>
      </c>
      <c r="U1449">
        <v>90</v>
      </c>
      <c r="V1449">
        <v>2</v>
      </c>
      <c r="W1449">
        <v>18</v>
      </c>
      <c r="X1449">
        <v>1</v>
      </c>
      <c r="Y1449">
        <v>1</v>
      </c>
      <c r="Z1449">
        <v>0</v>
      </c>
      <c r="AA1449">
        <v>0</v>
      </c>
      <c r="AB1449" s="1" t="s">
        <v>3503</v>
      </c>
      <c r="AC1449">
        <v>0</v>
      </c>
      <c r="AD1449">
        <v>11156</v>
      </c>
      <c r="AE1449" s="2">
        <f t="shared" si="110"/>
        <v>464.83333333333331</v>
      </c>
      <c r="AF1449">
        <v>139</v>
      </c>
      <c r="AG1449" s="2">
        <f t="shared" si="111"/>
        <v>5.791666666666667</v>
      </c>
      <c r="AH1449">
        <v>11017</v>
      </c>
      <c r="AI1449" s="2">
        <f t="shared" si="112"/>
        <v>459.04166666666669</v>
      </c>
      <c r="AJ1449">
        <v>31</v>
      </c>
      <c r="AK1449" s="2">
        <f t="shared" si="113"/>
        <v>1.2916666666666667</v>
      </c>
      <c r="AL1449">
        <v>35816</v>
      </c>
      <c r="AM1449" s="2">
        <f t="shared" si="114"/>
        <v>1492.3333333333333</v>
      </c>
    </row>
    <row r="1450" spans="1:39" x14ac:dyDescent="0.25">
      <c r="A1450">
        <v>2645</v>
      </c>
      <c r="B1450" t="s">
        <v>2568</v>
      </c>
      <c r="C1450" t="s">
        <v>67</v>
      </c>
      <c r="D1450" t="s">
        <v>41</v>
      </c>
      <c r="E1450" t="s">
        <v>68</v>
      </c>
      <c r="F1450" s="6" t="s">
        <v>3504</v>
      </c>
      <c r="G1450" s="4" t="s">
        <v>3195</v>
      </c>
      <c r="H1450" s="4" t="s">
        <v>2375</v>
      </c>
      <c r="I1450">
        <v>115</v>
      </c>
      <c r="J1450" t="s">
        <v>3505</v>
      </c>
      <c r="K1450">
        <v>5</v>
      </c>
      <c r="M1450">
        <v>2250</v>
      </c>
      <c r="N1450">
        <v>76</v>
      </c>
      <c r="O1450">
        <v>7</v>
      </c>
      <c r="P1450" t="s">
        <v>138</v>
      </c>
      <c r="Q1450" t="s">
        <v>395</v>
      </c>
      <c r="R1450" t="s">
        <v>140</v>
      </c>
      <c r="S1450">
        <v>0</v>
      </c>
      <c r="T1450">
        <v>97.5</v>
      </c>
      <c r="U1450">
        <v>98.75</v>
      </c>
      <c r="V1450">
        <v>2</v>
      </c>
      <c r="W1450">
        <v>10</v>
      </c>
      <c r="X1450">
        <v>1</v>
      </c>
      <c r="Y1450">
        <v>3</v>
      </c>
      <c r="Z1450">
        <v>4375</v>
      </c>
      <c r="AA1450">
        <v>1458.333333</v>
      </c>
      <c r="AB1450" s="1" t="s">
        <v>365</v>
      </c>
      <c r="AC1450">
        <v>0</v>
      </c>
      <c r="AD1450">
        <v>18156</v>
      </c>
      <c r="AE1450" s="2">
        <f t="shared" si="110"/>
        <v>238.89473684210526</v>
      </c>
      <c r="AF1450">
        <v>863</v>
      </c>
      <c r="AG1450" s="2">
        <f t="shared" si="111"/>
        <v>11.355263157894736</v>
      </c>
      <c r="AH1450">
        <v>17293</v>
      </c>
      <c r="AI1450" s="2">
        <f t="shared" si="112"/>
        <v>227.53947368421052</v>
      </c>
      <c r="AJ1450">
        <v>467</v>
      </c>
      <c r="AK1450" s="2">
        <f t="shared" si="113"/>
        <v>6.1447368421052628</v>
      </c>
      <c r="AL1450">
        <v>106001</v>
      </c>
      <c r="AM1450" s="2">
        <f t="shared" si="114"/>
        <v>1394.75</v>
      </c>
    </row>
    <row r="1451" spans="1:39" x14ac:dyDescent="0.25">
      <c r="A1451">
        <v>82</v>
      </c>
      <c r="B1451" t="s">
        <v>2568</v>
      </c>
      <c r="C1451" t="s">
        <v>146</v>
      </c>
      <c r="D1451" t="s">
        <v>507</v>
      </c>
      <c r="E1451" t="s">
        <v>68</v>
      </c>
      <c r="F1451" s="6" t="s">
        <v>3506</v>
      </c>
      <c r="G1451" s="4" t="s">
        <v>2883</v>
      </c>
      <c r="H1451" s="4" t="s">
        <v>3246</v>
      </c>
      <c r="I1451">
        <v>156</v>
      </c>
      <c r="J1451" t="s">
        <v>3507</v>
      </c>
      <c r="K1451">
        <v>15</v>
      </c>
      <c r="M1451">
        <v>1750</v>
      </c>
      <c r="N1451">
        <v>36</v>
      </c>
      <c r="O1451">
        <v>5</v>
      </c>
      <c r="P1451" t="s">
        <v>151</v>
      </c>
      <c r="Q1451" t="s">
        <v>544</v>
      </c>
      <c r="R1451" t="s">
        <v>140</v>
      </c>
      <c r="S1451">
        <v>1</v>
      </c>
      <c r="T1451">
        <v>0</v>
      </c>
      <c r="U1451">
        <v>0</v>
      </c>
      <c r="V1451">
        <v>1</v>
      </c>
      <c r="W1451">
        <v>9</v>
      </c>
      <c r="X1451">
        <v>1</v>
      </c>
      <c r="Y1451">
        <v>3</v>
      </c>
      <c r="Z1451">
        <v>0</v>
      </c>
      <c r="AA1451">
        <v>0</v>
      </c>
      <c r="AB1451" s="1" t="s">
        <v>1744</v>
      </c>
      <c r="AC1451">
        <v>0</v>
      </c>
      <c r="AD1451">
        <v>7061</v>
      </c>
      <c r="AE1451" s="2">
        <f t="shared" si="110"/>
        <v>196.13888888888889</v>
      </c>
      <c r="AF1451">
        <v>458</v>
      </c>
      <c r="AG1451" s="2">
        <f t="shared" si="111"/>
        <v>12.722222222222221</v>
      </c>
      <c r="AH1451">
        <v>6603</v>
      </c>
      <c r="AI1451" s="2">
        <f t="shared" si="112"/>
        <v>183.41666666666666</v>
      </c>
      <c r="AJ1451">
        <v>106</v>
      </c>
      <c r="AK1451" s="2">
        <f t="shared" si="113"/>
        <v>2.9444444444444446</v>
      </c>
      <c r="AL1451">
        <v>17063</v>
      </c>
      <c r="AM1451" s="2">
        <f t="shared" si="114"/>
        <v>473.97222222222223</v>
      </c>
    </row>
    <row r="1452" spans="1:39" x14ac:dyDescent="0.25">
      <c r="A1452">
        <v>2621</v>
      </c>
      <c r="B1452" t="s">
        <v>165</v>
      </c>
      <c r="C1452" t="s">
        <v>40</v>
      </c>
      <c r="D1452" t="s">
        <v>232</v>
      </c>
      <c r="E1452" t="s">
        <v>42</v>
      </c>
      <c r="F1452" s="6" t="s">
        <v>3508</v>
      </c>
      <c r="G1452" s="4" t="s">
        <v>3196</v>
      </c>
      <c r="H1452" s="4" t="s">
        <v>3468</v>
      </c>
      <c r="I1452">
        <v>106</v>
      </c>
      <c r="J1452" t="s">
        <v>3509</v>
      </c>
      <c r="K1452">
        <v>7</v>
      </c>
      <c r="M1452">
        <v>2400</v>
      </c>
      <c r="N1452">
        <v>23</v>
      </c>
      <c r="O1452">
        <v>1</v>
      </c>
      <c r="P1452" t="s">
        <v>138</v>
      </c>
      <c r="Q1452" t="s">
        <v>244</v>
      </c>
      <c r="R1452" t="s">
        <v>140</v>
      </c>
      <c r="S1452">
        <v>1</v>
      </c>
      <c r="T1452">
        <v>80.89</v>
      </c>
      <c r="U1452">
        <v>80.89</v>
      </c>
      <c r="V1452">
        <v>2</v>
      </c>
      <c r="W1452">
        <v>11</v>
      </c>
      <c r="X1452">
        <v>1</v>
      </c>
      <c r="Y1452">
        <v>1</v>
      </c>
      <c r="Z1452">
        <v>4764</v>
      </c>
      <c r="AA1452">
        <v>4764</v>
      </c>
      <c r="AB1452" s="1" t="s">
        <v>481</v>
      </c>
      <c r="AC1452">
        <v>4764</v>
      </c>
      <c r="AD1452">
        <v>10855</v>
      </c>
      <c r="AE1452" s="2">
        <f t="shared" si="110"/>
        <v>471.95652173913044</v>
      </c>
      <c r="AF1452">
        <v>275</v>
      </c>
      <c r="AG1452" s="2">
        <f t="shared" si="111"/>
        <v>11.956521739130435</v>
      </c>
      <c r="AH1452">
        <v>10580</v>
      </c>
      <c r="AI1452" s="2">
        <f t="shared" si="112"/>
        <v>460</v>
      </c>
      <c r="AJ1452">
        <v>82</v>
      </c>
      <c r="AK1452" s="2">
        <f t="shared" si="113"/>
        <v>3.5652173913043477</v>
      </c>
      <c r="AL1452">
        <v>37139</v>
      </c>
      <c r="AM1452" s="2">
        <f t="shared" si="114"/>
        <v>1614.7391304347825</v>
      </c>
    </row>
    <row r="1453" spans="1:39" x14ac:dyDescent="0.25">
      <c r="A1453">
        <v>2665</v>
      </c>
      <c r="B1453" t="s">
        <v>66</v>
      </c>
      <c r="C1453" t="s">
        <v>166</v>
      </c>
      <c r="D1453" t="s">
        <v>2477</v>
      </c>
      <c r="E1453" t="s">
        <v>68</v>
      </c>
      <c r="F1453" s="6" t="s">
        <v>3510</v>
      </c>
      <c r="G1453" s="4" t="s">
        <v>2934</v>
      </c>
      <c r="H1453" s="4" t="s">
        <v>2883</v>
      </c>
      <c r="I1453">
        <v>112</v>
      </c>
      <c r="J1453" t="s">
        <v>3511</v>
      </c>
      <c r="K1453">
        <v>5</v>
      </c>
      <c r="M1453">
        <v>1800</v>
      </c>
      <c r="N1453">
        <v>31</v>
      </c>
      <c r="O1453">
        <v>0</v>
      </c>
      <c r="P1453" t="s">
        <v>138</v>
      </c>
      <c r="Q1453" t="s">
        <v>173</v>
      </c>
      <c r="R1453" t="s">
        <v>140</v>
      </c>
      <c r="S1453">
        <v>0</v>
      </c>
      <c r="T1453">
        <v>0</v>
      </c>
      <c r="U1453">
        <v>0</v>
      </c>
      <c r="V1453">
        <v>2</v>
      </c>
      <c r="W1453">
        <v>17</v>
      </c>
      <c r="X1453">
        <v>1</v>
      </c>
      <c r="Y1453">
        <v>1</v>
      </c>
      <c r="Z1453">
        <v>0</v>
      </c>
      <c r="AA1453">
        <v>0</v>
      </c>
      <c r="AB1453" s="1" t="s">
        <v>192</v>
      </c>
      <c r="AC1453">
        <v>0</v>
      </c>
      <c r="AD1453">
        <v>15017</v>
      </c>
      <c r="AE1453" s="2">
        <f t="shared" si="110"/>
        <v>484.41935483870969</v>
      </c>
      <c r="AF1453">
        <v>367</v>
      </c>
      <c r="AG1453" s="2">
        <f t="shared" si="111"/>
        <v>11.838709677419354</v>
      </c>
      <c r="AH1453">
        <v>14650</v>
      </c>
      <c r="AI1453" s="2">
        <f t="shared" si="112"/>
        <v>472.58064516129031</v>
      </c>
      <c r="AJ1453">
        <v>104</v>
      </c>
      <c r="AK1453" s="2">
        <f t="shared" si="113"/>
        <v>3.3548387096774195</v>
      </c>
      <c r="AL1453">
        <v>52598</v>
      </c>
      <c r="AM1453" s="2">
        <f t="shared" si="114"/>
        <v>1696.7096774193549</v>
      </c>
    </row>
    <row r="1454" spans="1:39" x14ac:dyDescent="0.25">
      <c r="A1454">
        <v>2640</v>
      </c>
      <c r="B1454" t="s">
        <v>66</v>
      </c>
      <c r="C1454" t="s">
        <v>166</v>
      </c>
      <c r="D1454" t="s">
        <v>2477</v>
      </c>
      <c r="E1454" t="s">
        <v>68</v>
      </c>
      <c r="F1454" s="6" t="s">
        <v>3510</v>
      </c>
      <c r="G1454" s="4" t="s">
        <v>3184</v>
      </c>
      <c r="H1454" s="4" t="s">
        <v>3199</v>
      </c>
      <c r="I1454">
        <v>101</v>
      </c>
      <c r="J1454" t="s">
        <v>3511</v>
      </c>
      <c r="K1454">
        <v>4</v>
      </c>
      <c r="M1454">
        <v>1800</v>
      </c>
      <c r="N1454">
        <v>29</v>
      </c>
      <c r="O1454">
        <v>3</v>
      </c>
      <c r="P1454" t="s">
        <v>138</v>
      </c>
      <c r="Q1454" t="s">
        <v>173</v>
      </c>
      <c r="R1454" t="s">
        <v>140</v>
      </c>
      <c r="S1454">
        <v>0</v>
      </c>
      <c r="T1454">
        <v>97.5</v>
      </c>
      <c r="U1454">
        <v>98.75</v>
      </c>
      <c r="V1454">
        <v>2</v>
      </c>
      <c r="W1454">
        <v>17</v>
      </c>
      <c r="X1454">
        <v>1</v>
      </c>
      <c r="Y1454">
        <v>2</v>
      </c>
      <c r="Z1454">
        <v>325</v>
      </c>
      <c r="AA1454">
        <v>162.5</v>
      </c>
      <c r="AB1454" s="1" t="s">
        <v>365</v>
      </c>
      <c r="AC1454">
        <v>0</v>
      </c>
      <c r="AD1454">
        <v>12156</v>
      </c>
      <c r="AE1454" s="2">
        <f t="shared" si="110"/>
        <v>419.17241379310343</v>
      </c>
      <c r="AF1454">
        <v>310</v>
      </c>
      <c r="AG1454" s="2">
        <f t="shared" si="111"/>
        <v>10.689655172413794</v>
      </c>
      <c r="AH1454">
        <v>11846</v>
      </c>
      <c r="AI1454" s="2">
        <f t="shared" si="112"/>
        <v>408.48275862068965</v>
      </c>
      <c r="AJ1454">
        <v>117</v>
      </c>
      <c r="AK1454" s="2">
        <f t="shared" si="113"/>
        <v>4.0344827586206895</v>
      </c>
      <c r="AL1454">
        <v>36357</v>
      </c>
      <c r="AM1454" s="2">
        <f t="shared" si="114"/>
        <v>1253.6896551724137</v>
      </c>
    </row>
    <row r="1455" spans="1:39" x14ac:dyDescent="0.25">
      <c r="A1455">
        <v>79</v>
      </c>
      <c r="B1455" t="s">
        <v>187</v>
      </c>
      <c r="C1455" t="s">
        <v>287</v>
      </c>
      <c r="D1455" t="s">
        <v>147</v>
      </c>
      <c r="E1455" t="s">
        <v>42</v>
      </c>
      <c r="F1455" s="6" t="s">
        <v>3512</v>
      </c>
      <c r="G1455" s="4" t="s">
        <v>2375</v>
      </c>
      <c r="H1455" s="4" t="s">
        <v>3406</v>
      </c>
      <c r="I1455">
        <v>138</v>
      </c>
      <c r="J1455" t="s">
        <v>3513</v>
      </c>
      <c r="K1455">
        <v>12</v>
      </c>
      <c r="M1455">
        <v>2550</v>
      </c>
      <c r="N1455">
        <v>23</v>
      </c>
      <c r="O1455">
        <v>5</v>
      </c>
      <c r="P1455" t="s">
        <v>151</v>
      </c>
      <c r="Q1455" t="s">
        <v>146</v>
      </c>
      <c r="R1455" t="s">
        <v>140</v>
      </c>
      <c r="S1455">
        <v>1</v>
      </c>
      <c r="T1455">
        <v>0</v>
      </c>
      <c r="U1455">
        <v>0</v>
      </c>
      <c r="V1455">
        <v>1</v>
      </c>
      <c r="W1455">
        <v>7</v>
      </c>
      <c r="X1455">
        <v>1</v>
      </c>
      <c r="Y1455">
        <v>3</v>
      </c>
      <c r="Z1455">
        <v>0</v>
      </c>
      <c r="AA1455">
        <v>0</v>
      </c>
      <c r="AB1455" s="1" t="s">
        <v>2703</v>
      </c>
      <c r="AC1455">
        <v>0</v>
      </c>
      <c r="AD1455">
        <v>5566</v>
      </c>
      <c r="AE1455" s="2">
        <f t="shared" si="110"/>
        <v>242</v>
      </c>
      <c r="AF1455">
        <v>752</v>
      </c>
      <c r="AG1455" s="2">
        <f t="shared" si="111"/>
        <v>32.695652173913047</v>
      </c>
      <c r="AH1455">
        <v>4814</v>
      </c>
      <c r="AI1455" s="2">
        <f t="shared" si="112"/>
        <v>209.30434782608697</v>
      </c>
      <c r="AJ1455">
        <v>194</v>
      </c>
      <c r="AK1455" s="2">
        <f t="shared" si="113"/>
        <v>8.4347826086956523</v>
      </c>
      <c r="AL1455">
        <v>4303</v>
      </c>
      <c r="AM1455" s="2">
        <f t="shared" si="114"/>
        <v>187.08695652173913</v>
      </c>
    </row>
    <row r="1456" spans="1:39" x14ac:dyDescent="0.25">
      <c r="A1456">
        <v>2623</v>
      </c>
      <c r="B1456" t="s">
        <v>1998</v>
      </c>
      <c r="C1456" t="s">
        <v>213</v>
      </c>
      <c r="D1456" t="s">
        <v>232</v>
      </c>
      <c r="E1456" t="s">
        <v>61</v>
      </c>
      <c r="F1456" s="6" t="s">
        <v>3514</v>
      </c>
      <c r="G1456" s="4" t="s">
        <v>3196</v>
      </c>
      <c r="H1456" s="4" t="s">
        <v>3268</v>
      </c>
      <c r="I1456">
        <v>102</v>
      </c>
      <c r="J1456" t="s">
        <v>3515</v>
      </c>
      <c r="K1456">
        <v>6</v>
      </c>
      <c r="M1456">
        <v>1800</v>
      </c>
      <c r="N1456">
        <v>44</v>
      </c>
      <c r="O1456">
        <v>3</v>
      </c>
      <c r="P1456" t="s">
        <v>138</v>
      </c>
      <c r="Q1456" t="s">
        <v>156</v>
      </c>
      <c r="R1456" t="s">
        <v>140</v>
      </c>
      <c r="S1456">
        <v>0</v>
      </c>
      <c r="T1456">
        <v>78.75</v>
      </c>
      <c r="U1456">
        <v>81.25</v>
      </c>
      <c r="V1456">
        <v>2</v>
      </c>
      <c r="W1456">
        <v>15</v>
      </c>
      <c r="X1456">
        <v>1</v>
      </c>
      <c r="Y1456">
        <v>2</v>
      </c>
      <c r="Z1456">
        <v>5563</v>
      </c>
      <c r="AA1456">
        <v>2781.5</v>
      </c>
      <c r="AB1456" s="1" t="s">
        <v>644</v>
      </c>
      <c r="AC1456">
        <v>3503</v>
      </c>
      <c r="AD1456">
        <v>12320</v>
      </c>
      <c r="AE1456" s="2">
        <f t="shared" si="110"/>
        <v>280</v>
      </c>
      <c r="AF1456">
        <v>434</v>
      </c>
      <c r="AG1456" s="2">
        <f t="shared" si="111"/>
        <v>9.8636363636363633</v>
      </c>
      <c r="AH1456">
        <v>11886</v>
      </c>
      <c r="AI1456" s="2">
        <f t="shared" si="112"/>
        <v>270.13636363636363</v>
      </c>
      <c r="AJ1456">
        <v>195</v>
      </c>
      <c r="AK1456" s="2">
        <f t="shared" si="113"/>
        <v>4.4318181818181817</v>
      </c>
      <c r="AL1456">
        <v>66703</v>
      </c>
      <c r="AM1456" s="2">
        <f t="shared" si="114"/>
        <v>1515.9772727272727</v>
      </c>
    </row>
    <row r="1457" spans="1:39" x14ac:dyDescent="0.25">
      <c r="A1457">
        <v>2449</v>
      </c>
      <c r="B1457" t="s">
        <v>39</v>
      </c>
      <c r="C1457" t="s">
        <v>67</v>
      </c>
      <c r="D1457" t="s">
        <v>41</v>
      </c>
      <c r="E1457" t="s">
        <v>68</v>
      </c>
      <c r="F1457" s="6" t="s">
        <v>3516</v>
      </c>
      <c r="G1457" s="4" t="s">
        <v>3517</v>
      </c>
      <c r="H1457" s="4" t="s">
        <v>3518</v>
      </c>
      <c r="I1457">
        <v>91</v>
      </c>
      <c r="J1457" t="s">
        <v>3519</v>
      </c>
      <c r="K1457">
        <v>8</v>
      </c>
      <c r="M1457">
        <v>2400</v>
      </c>
      <c r="N1457">
        <v>24</v>
      </c>
      <c r="O1457">
        <v>2</v>
      </c>
      <c r="P1457" t="s">
        <v>138</v>
      </c>
      <c r="Q1457" t="s">
        <v>244</v>
      </c>
      <c r="R1457" t="s">
        <v>140</v>
      </c>
      <c r="S1457">
        <v>0</v>
      </c>
      <c r="T1457">
        <v>81.650000000000006</v>
      </c>
      <c r="U1457">
        <v>81.650000000000006</v>
      </c>
      <c r="V1457">
        <v>2</v>
      </c>
      <c r="W1457">
        <v>11</v>
      </c>
      <c r="X1457">
        <v>1</v>
      </c>
      <c r="Y1457">
        <v>1</v>
      </c>
      <c r="Z1457">
        <v>3167</v>
      </c>
      <c r="AA1457">
        <v>3167</v>
      </c>
      <c r="AB1457" s="1" t="s">
        <v>224</v>
      </c>
      <c r="AC1457">
        <v>3167</v>
      </c>
      <c r="AD1457">
        <v>12461</v>
      </c>
      <c r="AE1457" s="2">
        <f t="shared" si="110"/>
        <v>519.20833333333337</v>
      </c>
      <c r="AF1457">
        <v>255</v>
      </c>
      <c r="AG1457" s="2">
        <f t="shared" si="111"/>
        <v>10.625</v>
      </c>
      <c r="AH1457">
        <v>12206</v>
      </c>
      <c r="AI1457" s="2">
        <f t="shared" si="112"/>
        <v>508.58333333333331</v>
      </c>
      <c r="AJ1457">
        <v>103</v>
      </c>
      <c r="AK1457" s="2">
        <f t="shared" si="113"/>
        <v>4.291666666666667</v>
      </c>
      <c r="AL1457">
        <v>51333</v>
      </c>
      <c r="AM1457" s="2">
        <f t="shared" si="114"/>
        <v>2138.875</v>
      </c>
    </row>
    <row r="1458" spans="1:39" x14ac:dyDescent="0.25">
      <c r="A1458">
        <v>2458</v>
      </c>
      <c r="B1458" t="s">
        <v>39</v>
      </c>
      <c r="C1458" t="s">
        <v>67</v>
      </c>
      <c r="D1458" t="s">
        <v>41</v>
      </c>
      <c r="E1458" t="s">
        <v>68</v>
      </c>
      <c r="F1458" s="6" t="s">
        <v>3520</v>
      </c>
      <c r="G1458" s="4" t="s">
        <v>3521</v>
      </c>
      <c r="H1458" s="4" t="s">
        <v>118</v>
      </c>
      <c r="I1458">
        <v>79</v>
      </c>
      <c r="J1458" t="s">
        <v>3522</v>
      </c>
      <c r="K1458">
        <v>6</v>
      </c>
      <c r="M1458">
        <v>1350</v>
      </c>
      <c r="N1458">
        <v>14</v>
      </c>
      <c r="O1458">
        <v>2</v>
      </c>
      <c r="P1458" t="s">
        <v>138</v>
      </c>
      <c r="Q1458" t="s">
        <v>244</v>
      </c>
      <c r="R1458" t="s">
        <v>140</v>
      </c>
      <c r="S1458">
        <v>0</v>
      </c>
      <c r="T1458">
        <v>89.45</v>
      </c>
      <c r="U1458">
        <v>89.45</v>
      </c>
      <c r="V1458">
        <v>2</v>
      </c>
      <c r="W1458">
        <v>11</v>
      </c>
      <c r="X1458">
        <v>1</v>
      </c>
      <c r="Y1458">
        <v>2</v>
      </c>
      <c r="Z1458">
        <v>7609</v>
      </c>
      <c r="AA1458">
        <v>3804.5</v>
      </c>
      <c r="AB1458" s="1" t="s">
        <v>3523</v>
      </c>
      <c r="AC1458">
        <v>6352</v>
      </c>
      <c r="AD1458">
        <v>8604</v>
      </c>
      <c r="AE1458" s="2">
        <f t="shared" si="110"/>
        <v>614.57142857142856</v>
      </c>
      <c r="AF1458">
        <v>124</v>
      </c>
      <c r="AG1458" s="2">
        <f t="shared" si="111"/>
        <v>8.8571428571428577</v>
      </c>
      <c r="AH1458">
        <v>8480</v>
      </c>
      <c r="AI1458" s="2">
        <f t="shared" si="112"/>
        <v>605.71428571428567</v>
      </c>
      <c r="AJ1458">
        <v>23</v>
      </c>
      <c r="AK1458" s="2">
        <f t="shared" si="113"/>
        <v>1.6428571428571428</v>
      </c>
      <c r="AL1458">
        <v>17198</v>
      </c>
      <c r="AM1458" s="2">
        <f t="shared" si="114"/>
        <v>1228.4285714285713</v>
      </c>
    </row>
    <row r="1459" spans="1:39" x14ac:dyDescent="0.25">
      <c r="A1459">
        <v>2405</v>
      </c>
      <c r="B1459" t="s">
        <v>39</v>
      </c>
      <c r="C1459" t="s">
        <v>166</v>
      </c>
      <c r="D1459" t="s">
        <v>167</v>
      </c>
      <c r="E1459" t="s">
        <v>68</v>
      </c>
      <c r="F1459" s="6" t="s">
        <v>3524</v>
      </c>
      <c r="G1459" s="4" t="s">
        <v>3290</v>
      </c>
      <c r="H1459" s="4" t="s">
        <v>3294</v>
      </c>
      <c r="I1459">
        <v>45</v>
      </c>
      <c r="J1459" t="s">
        <v>3525</v>
      </c>
      <c r="K1459">
        <v>2</v>
      </c>
      <c r="M1459">
        <v>600</v>
      </c>
      <c r="N1459">
        <v>17</v>
      </c>
      <c r="O1459">
        <v>5</v>
      </c>
      <c r="P1459" t="s">
        <v>138</v>
      </c>
      <c r="Q1459" t="s">
        <v>173</v>
      </c>
      <c r="R1459" t="s">
        <v>140</v>
      </c>
      <c r="S1459">
        <v>1</v>
      </c>
      <c r="T1459">
        <v>100</v>
      </c>
      <c r="U1459">
        <v>100</v>
      </c>
      <c r="V1459">
        <v>2</v>
      </c>
      <c r="W1459">
        <v>17</v>
      </c>
      <c r="X1459">
        <v>1</v>
      </c>
      <c r="Y1459">
        <v>1</v>
      </c>
      <c r="Z1459">
        <v>2686</v>
      </c>
      <c r="AA1459">
        <v>2686</v>
      </c>
      <c r="AB1459" s="1" t="s">
        <v>249</v>
      </c>
      <c r="AC1459">
        <v>2686</v>
      </c>
      <c r="AD1459">
        <v>2796</v>
      </c>
      <c r="AE1459" s="2">
        <f t="shared" si="110"/>
        <v>164.47058823529412</v>
      </c>
      <c r="AF1459">
        <v>184</v>
      </c>
      <c r="AG1459" s="2">
        <f t="shared" si="111"/>
        <v>10.823529411764707</v>
      </c>
      <c r="AH1459">
        <v>2612</v>
      </c>
      <c r="AI1459" s="2">
        <f t="shared" si="112"/>
        <v>153.64705882352942</v>
      </c>
      <c r="AJ1459">
        <v>63</v>
      </c>
      <c r="AK1459" s="2">
        <f t="shared" si="113"/>
        <v>3.7058823529411766</v>
      </c>
      <c r="AL1459">
        <v>16118</v>
      </c>
      <c r="AM1459" s="2">
        <f t="shared" si="114"/>
        <v>948.11764705882354</v>
      </c>
    </row>
    <row r="1460" spans="1:39" x14ac:dyDescent="0.25">
      <c r="A1460">
        <v>2637</v>
      </c>
      <c r="B1460" t="s">
        <v>39</v>
      </c>
      <c r="C1460" t="s">
        <v>40</v>
      </c>
      <c r="D1460" t="s">
        <v>41</v>
      </c>
      <c r="E1460" t="s">
        <v>42</v>
      </c>
      <c r="F1460" s="6" t="s">
        <v>3526</v>
      </c>
      <c r="G1460" s="4" t="s">
        <v>3196</v>
      </c>
      <c r="H1460" s="4" t="s">
        <v>3051</v>
      </c>
      <c r="I1460">
        <v>99</v>
      </c>
      <c r="J1460" t="s">
        <v>3527</v>
      </c>
      <c r="K1460">
        <v>4</v>
      </c>
      <c r="M1460">
        <v>1050</v>
      </c>
      <c r="N1460">
        <v>42</v>
      </c>
      <c r="O1460">
        <v>9</v>
      </c>
      <c r="P1460" t="s">
        <v>138</v>
      </c>
      <c r="Q1460" t="s">
        <v>139</v>
      </c>
      <c r="R1460" t="s">
        <v>140</v>
      </c>
      <c r="S1460">
        <v>0</v>
      </c>
      <c r="T1460">
        <v>95.63</v>
      </c>
      <c r="U1460">
        <v>96.88</v>
      </c>
      <c r="V1460">
        <v>2</v>
      </c>
      <c r="W1460">
        <v>14</v>
      </c>
      <c r="X1460">
        <v>1</v>
      </c>
      <c r="Y1460">
        <v>2</v>
      </c>
      <c r="Z1460">
        <v>8793</v>
      </c>
      <c r="AA1460">
        <v>4396.5</v>
      </c>
      <c r="AB1460" s="1" t="s">
        <v>636</v>
      </c>
      <c r="AC1460">
        <v>8793</v>
      </c>
      <c r="AD1460">
        <v>13354</v>
      </c>
      <c r="AE1460" s="2">
        <f t="shared" si="110"/>
        <v>317.95238095238096</v>
      </c>
      <c r="AF1460">
        <v>667</v>
      </c>
      <c r="AG1460" s="2">
        <f t="shared" si="111"/>
        <v>15.880952380952381</v>
      </c>
      <c r="AH1460">
        <v>12687</v>
      </c>
      <c r="AI1460" s="2">
        <f t="shared" si="112"/>
        <v>302.07142857142856</v>
      </c>
      <c r="AJ1460">
        <v>337</v>
      </c>
      <c r="AK1460" s="2">
        <f t="shared" si="113"/>
        <v>8.0238095238095237</v>
      </c>
      <c r="AL1460">
        <v>82833</v>
      </c>
      <c r="AM1460" s="2">
        <f t="shared" si="114"/>
        <v>1972.2142857142858</v>
      </c>
    </row>
    <row r="1461" spans="1:39" x14ac:dyDescent="0.25">
      <c r="A1461">
        <v>2617</v>
      </c>
      <c r="B1461" t="s">
        <v>218</v>
      </c>
      <c r="C1461" t="s">
        <v>213</v>
      </c>
      <c r="D1461" t="s">
        <v>41</v>
      </c>
      <c r="E1461" t="s">
        <v>61</v>
      </c>
      <c r="F1461" s="6" t="s">
        <v>3528</v>
      </c>
      <c r="G1461" s="4" t="s">
        <v>125</v>
      </c>
      <c r="H1461" s="4" t="s">
        <v>3468</v>
      </c>
      <c r="I1461">
        <v>101</v>
      </c>
      <c r="J1461" t="s">
        <v>3529</v>
      </c>
      <c r="K1461">
        <v>6</v>
      </c>
      <c r="M1461">
        <v>3300</v>
      </c>
      <c r="N1461">
        <v>48</v>
      </c>
      <c r="O1461">
        <v>2</v>
      </c>
      <c r="P1461" t="s">
        <v>138</v>
      </c>
      <c r="Q1461" t="s">
        <v>244</v>
      </c>
      <c r="R1461" t="s">
        <v>140</v>
      </c>
      <c r="S1461">
        <v>0</v>
      </c>
      <c r="T1461">
        <v>93.75</v>
      </c>
      <c r="U1461">
        <v>95</v>
      </c>
      <c r="V1461">
        <v>2</v>
      </c>
      <c r="W1461">
        <v>11</v>
      </c>
      <c r="X1461">
        <v>1</v>
      </c>
      <c r="Y1461">
        <v>1</v>
      </c>
      <c r="Z1461">
        <v>4848</v>
      </c>
      <c r="AA1461">
        <v>4848</v>
      </c>
      <c r="AB1461" s="1" t="s">
        <v>286</v>
      </c>
      <c r="AC1461">
        <v>4848</v>
      </c>
      <c r="AD1461">
        <v>12938</v>
      </c>
      <c r="AE1461" s="2">
        <f t="shared" si="110"/>
        <v>269.54166666666669</v>
      </c>
      <c r="AF1461">
        <v>375</v>
      </c>
      <c r="AG1461" s="2">
        <f t="shared" si="111"/>
        <v>7.8125</v>
      </c>
      <c r="AH1461">
        <v>12563</v>
      </c>
      <c r="AI1461" s="2">
        <f t="shared" si="112"/>
        <v>261.72916666666669</v>
      </c>
      <c r="AJ1461">
        <v>163</v>
      </c>
      <c r="AK1461" s="2">
        <f t="shared" si="113"/>
        <v>3.3958333333333335</v>
      </c>
      <c r="AL1461">
        <v>78407</v>
      </c>
      <c r="AM1461" s="2">
        <f t="shared" si="114"/>
        <v>1633.4791666666667</v>
      </c>
    </row>
    <row r="1462" spans="1:39" x14ac:dyDescent="0.25">
      <c r="A1462">
        <v>2629</v>
      </c>
      <c r="B1462" t="s">
        <v>279</v>
      </c>
      <c r="C1462" t="s">
        <v>67</v>
      </c>
      <c r="D1462" t="s">
        <v>232</v>
      </c>
      <c r="E1462" t="s">
        <v>68</v>
      </c>
      <c r="F1462" s="6" t="s">
        <v>3530</v>
      </c>
      <c r="G1462" s="4" t="s">
        <v>2375</v>
      </c>
      <c r="H1462" s="4" t="s">
        <v>3268</v>
      </c>
      <c r="I1462">
        <v>94</v>
      </c>
      <c r="J1462" t="s">
        <v>3531</v>
      </c>
      <c r="K1462">
        <v>4</v>
      </c>
      <c r="M1462">
        <v>600</v>
      </c>
      <c r="N1462">
        <v>32</v>
      </c>
      <c r="O1462">
        <v>3</v>
      </c>
      <c r="P1462" t="s">
        <v>138</v>
      </c>
      <c r="Q1462" t="s">
        <v>503</v>
      </c>
      <c r="R1462" t="s">
        <v>140</v>
      </c>
      <c r="S1462">
        <v>0</v>
      </c>
      <c r="T1462">
        <v>96.88</v>
      </c>
      <c r="U1462">
        <v>100</v>
      </c>
      <c r="V1462">
        <v>2</v>
      </c>
      <c r="W1462">
        <v>16</v>
      </c>
      <c r="X1462">
        <v>1</v>
      </c>
      <c r="Y1462">
        <v>2</v>
      </c>
      <c r="Z1462">
        <v>8164</v>
      </c>
      <c r="AA1462">
        <v>4082</v>
      </c>
      <c r="AB1462" s="1" t="s">
        <v>3112</v>
      </c>
      <c r="AC1462">
        <v>7114</v>
      </c>
      <c r="AD1462">
        <v>13025</v>
      </c>
      <c r="AE1462" s="2">
        <f t="shared" si="110"/>
        <v>407.03125</v>
      </c>
      <c r="AF1462">
        <v>354</v>
      </c>
      <c r="AG1462" s="2">
        <f t="shared" si="111"/>
        <v>11.0625</v>
      </c>
      <c r="AH1462">
        <v>12671</v>
      </c>
      <c r="AI1462" s="2">
        <f t="shared" si="112"/>
        <v>395.96875</v>
      </c>
      <c r="AJ1462">
        <v>175</v>
      </c>
      <c r="AK1462" s="2">
        <f t="shared" si="113"/>
        <v>5.46875</v>
      </c>
      <c r="AL1462">
        <v>60763</v>
      </c>
      <c r="AM1462" s="2">
        <f t="shared" si="114"/>
        <v>1898.84375</v>
      </c>
    </row>
    <row r="1463" spans="1:39" x14ac:dyDescent="0.25">
      <c r="A1463">
        <v>2610</v>
      </c>
      <c r="B1463" t="s">
        <v>74</v>
      </c>
      <c r="C1463" t="s">
        <v>67</v>
      </c>
      <c r="D1463" t="s">
        <v>41</v>
      </c>
      <c r="E1463" t="s">
        <v>68</v>
      </c>
      <c r="F1463" s="6" t="s">
        <v>3532</v>
      </c>
      <c r="G1463" s="4" t="s">
        <v>3051</v>
      </c>
      <c r="H1463" s="4" t="s">
        <v>3369</v>
      </c>
      <c r="I1463">
        <v>100</v>
      </c>
      <c r="J1463" t="s">
        <v>3533</v>
      </c>
      <c r="K1463">
        <v>5</v>
      </c>
      <c r="M1463">
        <v>0</v>
      </c>
      <c r="N1463">
        <v>21</v>
      </c>
      <c r="O1463">
        <v>16</v>
      </c>
      <c r="P1463" t="s">
        <v>138</v>
      </c>
      <c r="Q1463" t="s">
        <v>139</v>
      </c>
      <c r="R1463" t="s">
        <v>140</v>
      </c>
      <c r="S1463">
        <v>1</v>
      </c>
      <c r="T1463">
        <v>0</v>
      </c>
      <c r="U1463">
        <v>0</v>
      </c>
      <c r="V1463">
        <v>2</v>
      </c>
      <c r="W1463">
        <v>14</v>
      </c>
      <c r="X1463">
        <v>1</v>
      </c>
      <c r="Y1463">
        <v>1</v>
      </c>
      <c r="Z1463">
        <v>0</v>
      </c>
      <c r="AA1463">
        <v>0</v>
      </c>
      <c r="AB1463" s="1" t="s">
        <v>192</v>
      </c>
      <c r="AC1463">
        <v>0</v>
      </c>
      <c r="AD1463">
        <v>5267</v>
      </c>
      <c r="AE1463" s="2">
        <f t="shared" si="110"/>
        <v>250.8095238095238</v>
      </c>
      <c r="AF1463">
        <v>68</v>
      </c>
      <c r="AG1463" s="2">
        <f t="shared" si="111"/>
        <v>3.2380952380952381</v>
      </c>
      <c r="AH1463">
        <v>5199</v>
      </c>
      <c r="AI1463" s="2">
        <f t="shared" si="112"/>
        <v>247.57142857142858</v>
      </c>
      <c r="AJ1463">
        <v>0</v>
      </c>
      <c r="AK1463" s="2">
        <f t="shared" si="113"/>
        <v>0</v>
      </c>
      <c r="AL1463">
        <v>6777</v>
      </c>
      <c r="AM1463" s="2">
        <f t="shared" si="114"/>
        <v>322.71428571428572</v>
      </c>
    </row>
    <row r="1464" spans="1:39" x14ac:dyDescent="0.25">
      <c r="A1464">
        <v>2609</v>
      </c>
      <c r="B1464" t="s">
        <v>74</v>
      </c>
      <c r="C1464" t="s">
        <v>146</v>
      </c>
      <c r="D1464" t="s">
        <v>507</v>
      </c>
      <c r="E1464" t="s">
        <v>68</v>
      </c>
      <c r="F1464" s="6" t="s">
        <v>3532</v>
      </c>
      <c r="G1464" s="4" t="s">
        <v>3051</v>
      </c>
      <c r="H1464" s="4" t="s">
        <v>3369</v>
      </c>
      <c r="I1464">
        <v>100</v>
      </c>
      <c r="J1464" t="s">
        <v>3534</v>
      </c>
      <c r="K1464">
        <v>5</v>
      </c>
      <c r="M1464">
        <v>0</v>
      </c>
      <c r="N1464">
        <v>28</v>
      </c>
      <c r="O1464">
        <v>21</v>
      </c>
      <c r="P1464" t="s">
        <v>138</v>
      </c>
      <c r="Q1464" t="s">
        <v>156</v>
      </c>
      <c r="R1464" t="s">
        <v>140</v>
      </c>
      <c r="S1464">
        <v>1</v>
      </c>
      <c r="T1464">
        <v>0</v>
      </c>
      <c r="U1464">
        <v>0</v>
      </c>
      <c r="V1464">
        <v>2</v>
      </c>
      <c r="W1464">
        <v>15</v>
      </c>
      <c r="X1464">
        <v>1</v>
      </c>
      <c r="Y1464">
        <v>1</v>
      </c>
      <c r="Z1464">
        <v>0</v>
      </c>
      <c r="AA1464">
        <v>0</v>
      </c>
      <c r="AB1464" s="1" t="s">
        <v>192</v>
      </c>
      <c r="AC1464">
        <v>0</v>
      </c>
      <c r="AD1464">
        <v>6444</v>
      </c>
      <c r="AE1464" s="2">
        <f t="shared" si="110"/>
        <v>230.14285714285714</v>
      </c>
      <c r="AF1464">
        <v>73</v>
      </c>
      <c r="AG1464" s="2">
        <f t="shared" si="111"/>
        <v>2.6071428571428572</v>
      </c>
      <c r="AH1464">
        <v>6371</v>
      </c>
      <c r="AI1464" s="2">
        <f t="shared" si="112"/>
        <v>227.53571428571428</v>
      </c>
      <c r="AJ1464">
        <v>0</v>
      </c>
      <c r="AK1464" s="2">
        <f t="shared" si="113"/>
        <v>0</v>
      </c>
      <c r="AL1464">
        <v>12243</v>
      </c>
      <c r="AM1464" s="2">
        <f t="shared" si="114"/>
        <v>437.25</v>
      </c>
    </row>
    <row r="1465" spans="1:39" x14ac:dyDescent="0.25">
      <c r="A1465">
        <v>76</v>
      </c>
      <c r="B1465" t="s">
        <v>218</v>
      </c>
      <c r="C1465" t="s">
        <v>292</v>
      </c>
      <c r="D1465" t="s">
        <v>507</v>
      </c>
      <c r="E1465" t="s">
        <v>61</v>
      </c>
      <c r="F1465" s="6" t="s">
        <v>3535</v>
      </c>
      <c r="G1465" s="4" t="s">
        <v>3268</v>
      </c>
      <c r="H1465" s="4" t="s">
        <v>3536</v>
      </c>
      <c r="I1465">
        <v>136</v>
      </c>
      <c r="J1465" t="s">
        <v>3537</v>
      </c>
      <c r="K1465">
        <v>11</v>
      </c>
      <c r="M1465">
        <v>1750</v>
      </c>
      <c r="N1465">
        <v>36</v>
      </c>
      <c r="O1465">
        <v>7</v>
      </c>
      <c r="P1465" t="s">
        <v>151</v>
      </c>
      <c r="Q1465" t="s">
        <v>544</v>
      </c>
      <c r="R1465" t="s">
        <v>140</v>
      </c>
      <c r="S1465">
        <v>1</v>
      </c>
      <c r="T1465">
        <v>0</v>
      </c>
      <c r="U1465">
        <v>0</v>
      </c>
      <c r="V1465">
        <v>1</v>
      </c>
      <c r="W1465">
        <v>9</v>
      </c>
      <c r="X1465">
        <v>1</v>
      </c>
      <c r="Y1465">
        <v>3</v>
      </c>
      <c r="Z1465">
        <v>0</v>
      </c>
      <c r="AA1465">
        <v>0</v>
      </c>
      <c r="AB1465" s="1" t="s">
        <v>2037</v>
      </c>
      <c r="AC1465">
        <v>0</v>
      </c>
      <c r="AD1465">
        <v>7198</v>
      </c>
      <c r="AE1465" s="2">
        <f t="shared" si="110"/>
        <v>199.94444444444446</v>
      </c>
      <c r="AF1465">
        <v>509</v>
      </c>
      <c r="AG1465" s="2">
        <f t="shared" si="111"/>
        <v>14.138888888888889</v>
      </c>
      <c r="AH1465">
        <v>6689</v>
      </c>
      <c r="AI1465" s="2">
        <f t="shared" si="112"/>
        <v>185.80555555555554</v>
      </c>
      <c r="AJ1465">
        <v>143</v>
      </c>
      <c r="AK1465" s="2">
        <f t="shared" si="113"/>
        <v>3.9722222222222223</v>
      </c>
      <c r="AL1465">
        <v>17223</v>
      </c>
      <c r="AM1465" s="2">
        <f t="shared" si="114"/>
        <v>478.41666666666669</v>
      </c>
    </row>
    <row r="1466" spans="1:39" x14ac:dyDescent="0.25">
      <c r="A1466">
        <v>78</v>
      </c>
      <c r="B1466" t="s">
        <v>187</v>
      </c>
      <c r="C1466" t="s">
        <v>287</v>
      </c>
      <c r="D1466" t="s">
        <v>147</v>
      </c>
      <c r="E1466" t="s">
        <v>42</v>
      </c>
      <c r="F1466" s="6" t="s">
        <v>3538</v>
      </c>
      <c r="G1466" s="4" t="s">
        <v>2375</v>
      </c>
      <c r="H1466" s="4" t="s">
        <v>3406</v>
      </c>
      <c r="I1466">
        <v>138</v>
      </c>
      <c r="J1466" t="s">
        <v>3539</v>
      </c>
      <c r="K1466">
        <v>12</v>
      </c>
      <c r="M1466">
        <v>2550</v>
      </c>
      <c r="N1466">
        <v>20</v>
      </c>
      <c r="O1466">
        <v>4</v>
      </c>
      <c r="P1466" t="s">
        <v>151</v>
      </c>
      <c r="Q1466" t="s">
        <v>146</v>
      </c>
      <c r="R1466" t="s">
        <v>140</v>
      </c>
      <c r="S1466">
        <v>1</v>
      </c>
      <c r="T1466">
        <v>0</v>
      </c>
      <c r="U1466">
        <v>0</v>
      </c>
      <c r="V1466">
        <v>1</v>
      </c>
      <c r="W1466">
        <v>7</v>
      </c>
      <c r="X1466">
        <v>1</v>
      </c>
      <c r="Y1466">
        <v>3</v>
      </c>
      <c r="Z1466">
        <v>0</v>
      </c>
      <c r="AA1466">
        <v>0</v>
      </c>
      <c r="AB1466" s="1" t="s">
        <v>296</v>
      </c>
      <c r="AC1466">
        <v>0</v>
      </c>
      <c r="AD1466">
        <v>5356</v>
      </c>
      <c r="AE1466" s="2">
        <f t="shared" si="110"/>
        <v>267.8</v>
      </c>
      <c r="AF1466">
        <v>607</v>
      </c>
      <c r="AG1466" s="2">
        <f t="shared" si="111"/>
        <v>30.35</v>
      </c>
      <c r="AH1466">
        <v>4749</v>
      </c>
      <c r="AI1466" s="2">
        <f t="shared" si="112"/>
        <v>237.45</v>
      </c>
      <c r="AJ1466">
        <v>193</v>
      </c>
      <c r="AK1466" s="2">
        <f t="shared" si="113"/>
        <v>9.65</v>
      </c>
      <c r="AL1466">
        <v>3171</v>
      </c>
      <c r="AM1466" s="2">
        <f t="shared" si="114"/>
        <v>158.55000000000001</v>
      </c>
    </row>
    <row r="1467" spans="1:39" x14ac:dyDescent="0.25">
      <c r="A1467">
        <v>2493</v>
      </c>
      <c r="B1467" t="s">
        <v>101</v>
      </c>
      <c r="C1467" t="s">
        <v>166</v>
      </c>
      <c r="D1467" t="s">
        <v>167</v>
      </c>
      <c r="E1467" t="s">
        <v>68</v>
      </c>
      <c r="F1467" s="6" t="s">
        <v>3540</v>
      </c>
      <c r="G1467" s="4" t="s">
        <v>3199</v>
      </c>
      <c r="H1467" s="4" t="s">
        <v>3541</v>
      </c>
      <c r="I1467">
        <v>226</v>
      </c>
      <c r="J1467" t="s">
        <v>3542</v>
      </c>
      <c r="K1467">
        <v>3</v>
      </c>
      <c r="L1467" s="4" t="s">
        <v>3268</v>
      </c>
      <c r="M1467">
        <v>800</v>
      </c>
      <c r="N1467">
        <v>43</v>
      </c>
      <c r="O1467">
        <v>9</v>
      </c>
      <c r="P1467" t="s">
        <v>138</v>
      </c>
      <c r="Q1467" t="s">
        <v>173</v>
      </c>
      <c r="R1467" t="s">
        <v>174</v>
      </c>
      <c r="S1467">
        <v>1</v>
      </c>
      <c r="T1467">
        <v>100</v>
      </c>
      <c r="U1467">
        <v>100</v>
      </c>
      <c r="V1467">
        <v>2</v>
      </c>
      <c r="W1467">
        <v>17</v>
      </c>
      <c r="X1467">
        <v>3</v>
      </c>
      <c r="Y1467">
        <v>1</v>
      </c>
      <c r="Z1467">
        <v>1659</v>
      </c>
      <c r="AA1467">
        <v>1659</v>
      </c>
      <c r="AB1467" s="1" t="s">
        <v>965</v>
      </c>
      <c r="AC1467">
        <v>1659</v>
      </c>
      <c r="AD1467">
        <v>11322</v>
      </c>
      <c r="AE1467" s="2">
        <f t="shared" si="110"/>
        <v>263.30232558139534</v>
      </c>
      <c r="AF1467">
        <v>385</v>
      </c>
      <c r="AG1467" s="2">
        <f t="shared" si="111"/>
        <v>8.9534883720930232</v>
      </c>
      <c r="AH1467">
        <v>10937</v>
      </c>
      <c r="AI1467" s="2">
        <f t="shared" si="112"/>
        <v>254.34883720930233</v>
      </c>
      <c r="AJ1467">
        <v>193</v>
      </c>
      <c r="AK1467" s="2">
        <f t="shared" si="113"/>
        <v>4.4883720930232558</v>
      </c>
      <c r="AL1467">
        <v>39619</v>
      </c>
      <c r="AM1467" s="2">
        <f t="shared" si="114"/>
        <v>921.37209302325584</v>
      </c>
    </row>
    <row r="1468" spans="1:39" x14ac:dyDescent="0.25">
      <c r="A1468">
        <v>2601</v>
      </c>
      <c r="B1468" t="s">
        <v>2568</v>
      </c>
      <c r="C1468" t="s">
        <v>67</v>
      </c>
      <c r="D1468" t="s">
        <v>41</v>
      </c>
      <c r="E1468" t="s">
        <v>68</v>
      </c>
      <c r="F1468" s="6" t="s">
        <v>3543</v>
      </c>
      <c r="G1468" s="4" t="s">
        <v>3051</v>
      </c>
      <c r="H1468" s="4" t="s">
        <v>3185</v>
      </c>
      <c r="I1468">
        <v>111</v>
      </c>
      <c r="J1468" t="s">
        <v>3544</v>
      </c>
      <c r="K1468">
        <v>6</v>
      </c>
      <c r="M1468">
        <v>1400</v>
      </c>
      <c r="N1468">
        <v>37</v>
      </c>
      <c r="O1468">
        <v>2</v>
      </c>
      <c r="P1468" t="s">
        <v>138</v>
      </c>
      <c r="Q1468" t="s">
        <v>395</v>
      </c>
      <c r="R1468" t="s">
        <v>140</v>
      </c>
      <c r="S1468">
        <v>0</v>
      </c>
      <c r="T1468">
        <v>92.5</v>
      </c>
      <c r="U1468">
        <v>95</v>
      </c>
      <c r="V1468">
        <v>2</v>
      </c>
      <c r="W1468">
        <v>10</v>
      </c>
      <c r="X1468">
        <v>1</v>
      </c>
      <c r="Y1468">
        <v>2</v>
      </c>
      <c r="Z1468">
        <v>4375</v>
      </c>
      <c r="AA1468">
        <v>2187.5</v>
      </c>
      <c r="AB1468" s="1" t="s">
        <v>2093</v>
      </c>
      <c r="AC1468">
        <v>988</v>
      </c>
      <c r="AD1468">
        <v>15202</v>
      </c>
      <c r="AE1468" s="2">
        <f t="shared" si="110"/>
        <v>410.86486486486484</v>
      </c>
      <c r="AF1468">
        <v>358</v>
      </c>
      <c r="AG1468" s="2">
        <f t="shared" si="111"/>
        <v>9.6756756756756754</v>
      </c>
      <c r="AH1468">
        <v>14844</v>
      </c>
      <c r="AI1468" s="2">
        <f t="shared" si="112"/>
        <v>401.18918918918916</v>
      </c>
      <c r="AJ1468">
        <v>141</v>
      </c>
      <c r="AK1468" s="2">
        <f t="shared" si="113"/>
        <v>3.810810810810811</v>
      </c>
      <c r="AL1468">
        <v>59613</v>
      </c>
      <c r="AM1468" s="2">
        <f t="shared" si="114"/>
        <v>1611.1621621621621</v>
      </c>
    </row>
    <row r="1469" spans="1:39" x14ac:dyDescent="0.25">
      <c r="A1469">
        <v>2573</v>
      </c>
      <c r="B1469" t="s">
        <v>833</v>
      </c>
      <c r="C1469" t="s">
        <v>166</v>
      </c>
      <c r="D1469" t="s">
        <v>306</v>
      </c>
      <c r="E1469" t="s">
        <v>68</v>
      </c>
      <c r="F1469" s="6" t="s">
        <v>3545</v>
      </c>
      <c r="G1469" s="4" t="s">
        <v>3199</v>
      </c>
      <c r="H1469" s="4" t="s">
        <v>3040</v>
      </c>
      <c r="I1469">
        <v>142</v>
      </c>
      <c r="J1469" t="s">
        <v>3546</v>
      </c>
      <c r="K1469">
        <v>13</v>
      </c>
      <c r="M1469">
        <v>650</v>
      </c>
      <c r="N1469">
        <v>54</v>
      </c>
      <c r="O1469">
        <v>7</v>
      </c>
      <c r="P1469" t="s">
        <v>138</v>
      </c>
      <c r="Q1469" t="s">
        <v>185</v>
      </c>
      <c r="R1469" t="s">
        <v>140</v>
      </c>
      <c r="S1469">
        <v>0</v>
      </c>
      <c r="T1469">
        <v>96.25</v>
      </c>
      <c r="U1469">
        <v>97.5</v>
      </c>
      <c r="V1469">
        <v>2</v>
      </c>
      <c r="W1469">
        <v>18</v>
      </c>
      <c r="X1469">
        <v>1</v>
      </c>
      <c r="Y1469">
        <v>2</v>
      </c>
      <c r="Z1469">
        <v>16513</v>
      </c>
      <c r="AA1469">
        <v>8256.5</v>
      </c>
      <c r="AB1469" s="1" t="s">
        <v>636</v>
      </c>
      <c r="AC1469">
        <v>8793</v>
      </c>
      <c r="AD1469">
        <v>16080</v>
      </c>
      <c r="AE1469" s="2">
        <f t="shared" si="110"/>
        <v>297.77777777777777</v>
      </c>
      <c r="AF1469">
        <v>384</v>
      </c>
      <c r="AG1469" s="2">
        <f t="shared" si="111"/>
        <v>7.1111111111111107</v>
      </c>
      <c r="AH1469">
        <v>15696</v>
      </c>
      <c r="AI1469" s="2">
        <f t="shared" si="112"/>
        <v>290.66666666666669</v>
      </c>
      <c r="AJ1469">
        <v>135</v>
      </c>
      <c r="AK1469" s="2">
        <f t="shared" si="113"/>
        <v>2.5</v>
      </c>
      <c r="AL1469">
        <v>62704</v>
      </c>
      <c r="AM1469" s="2">
        <f t="shared" si="114"/>
        <v>1161.1851851851852</v>
      </c>
    </row>
    <row r="1470" spans="1:39" x14ac:dyDescent="0.25">
      <c r="A1470">
        <v>84</v>
      </c>
      <c r="B1470" t="s">
        <v>87</v>
      </c>
      <c r="C1470" t="s">
        <v>287</v>
      </c>
      <c r="D1470" t="s">
        <v>452</v>
      </c>
      <c r="E1470" t="s">
        <v>42</v>
      </c>
      <c r="F1470" s="6" t="s">
        <v>3547</v>
      </c>
      <c r="G1470" s="4" t="s">
        <v>3199</v>
      </c>
      <c r="H1470" s="4" t="s">
        <v>3185</v>
      </c>
      <c r="I1470">
        <v>116</v>
      </c>
      <c r="J1470" t="s">
        <v>3548</v>
      </c>
      <c r="K1470">
        <v>7</v>
      </c>
      <c r="M1470">
        <v>750</v>
      </c>
      <c r="N1470">
        <v>42</v>
      </c>
      <c r="O1470">
        <v>38</v>
      </c>
      <c r="P1470" t="s">
        <v>151</v>
      </c>
      <c r="Q1470" t="s">
        <v>290</v>
      </c>
      <c r="R1470" t="s">
        <v>140</v>
      </c>
      <c r="S1470">
        <v>1</v>
      </c>
      <c r="T1470">
        <v>0</v>
      </c>
      <c r="U1470">
        <v>0</v>
      </c>
      <c r="V1470">
        <v>1</v>
      </c>
      <c r="W1470">
        <v>6</v>
      </c>
      <c r="X1470">
        <v>1</v>
      </c>
      <c r="Y1470">
        <v>2</v>
      </c>
      <c r="Z1470">
        <v>0</v>
      </c>
      <c r="AA1470">
        <v>0</v>
      </c>
      <c r="AB1470" s="1" t="s">
        <v>152</v>
      </c>
      <c r="AC1470">
        <v>0</v>
      </c>
      <c r="AD1470">
        <v>6039</v>
      </c>
      <c r="AE1470" s="2">
        <f t="shared" si="110"/>
        <v>143.78571428571428</v>
      </c>
      <c r="AF1470">
        <v>722</v>
      </c>
      <c r="AG1470" s="2">
        <f t="shared" si="111"/>
        <v>17.19047619047619</v>
      </c>
      <c r="AH1470">
        <v>5317</v>
      </c>
      <c r="AI1470" s="2">
        <f t="shared" si="112"/>
        <v>126.5952380952381</v>
      </c>
      <c r="AJ1470">
        <v>152</v>
      </c>
      <c r="AK1470" s="2">
        <f t="shared" si="113"/>
        <v>3.6190476190476191</v>
      </c>
      <c r="AL1470">
        <v>4545</v>
      </c>
      <c r="AM1470" s="2">
        <f t="shared" si="114"/>
        <v>108.21428571428571</v>
      </c>
    </row>
    <row r="1471" spans="1:39" x14ac:dyDescent="0.25">
      <c r="A1471">
        <v>2596</v>
      </c>
      <c r="B1471" t="s">
        <v>358</v>
      </c>
      <c r="C1471" t="s">
        <v>213</v>
      </c>
      <c r="D1471" t="s">
        <v>324</v>
      </c>
      <c r="E1471" t="s">
        <v>61</v>
      </c>
      <c r="F1471" s="6" t="s">
        <v>3549</v>
      </c>
      <c r="G1471" s="4" t="s">
        <v>3051</v>
      </c>
      <c r="H1471" s="4" t="s">
        <v>3469</v>
      </c>
      <c r="I1471">
        <v>114</v>
      </c>
      <c r="J1471" t="s">
        <v>3550</v>
      </c>
      <c r="K1471">
        <v>7</v>
      </c>
      <c r="M1471">
        <v>2100</v>
      </c>
      <c r="N1471">
        <v>21</v>
      </c>
      <c r="O1471">
        <v>2</v>
      </c>
      <c r="P1471" t="s">
        <v>138</v>
      </c>
      <c r="Q1471" t="s">
        <v>244</v>
      </c>
      <c r="R1471" t="s">
        <v>140</v>
      </c>
      <c r="S1471">
        <v>0</v>
      </c>
      <c r="T1471">
        <v>96.07</v>
      </c>
      <c r="U1471">
        <v>99.02</v>
      </c>
      <c r="V1471">
        <v>2</v>
      </c>
      <c r="W1471">
        <v>11</v>
      </c>
      <c r="X1471">
        <v>1</v>
      </c>
      <c r="Y1471">
        <v>2</v>
      </c>
      <c r="Z1471">
        <v>6740</v>
      </c>
      <c r="AA1471">
        <v>3370</v>
      </c>
      <c r="AB1471" s="1" t="s">
        <v>965</v>
      </c>
      <c r="AC1471">
        <v>1659</v>
      </c>
      <c r="AD1471">
        <v>10676</v>
      </c>
      <c r="AE1471" s="2">
        <f t="shared" si="110"/>
        <v>508.38095238095241</v>
      </c>
      <c r="AF1471">
        <v>283</v>
      </c>
      <c r="AG1471" s="2">
        <f t="shared" si="111"/>
        <v>13.476190476190476</v>
      </c>
      <c r="AH1471">
        <v>10393</v>
      </c>
      <c r="AI1471" s="2">
        <f t="shared" si="112"/>
        <v>494.90476190476193</v>
      </c>
      <c r="AJ1471">
        <v>186</v>
      </c>
      <c r="AK1471" s="2">
        <f t="shared" si="113"/>
        <v>8.8571428571428577</v>
      </c>
      <c r="AL1471">
        <v>44792</v>
      </c>
      <c r="AM1471" s="2">
        <f t="shared" si="114"/>
        <v>2132.9523809523807</v>
      </c>
    </row>
    <row r="1472" spans="1:39" x14ac:dyDescent="0.25">
      <c r="A1472">
        <v>2591</v>
      </c>
      <c r="B1472" t="s">
        <v>101</v>
      </c>
      <c r="C1472" t="s">
        <v>67</v>
      </c>
      <c r="D1472" t="s">
        <v>41</v>
      </c>
      <c r="E1472" t="s">
        <v>68</v>
      </c>
      <c r="F1472" s="6" t="s">
        <v>3551</v>
      </c>
      <c r="G1472" s="4" t="s">
        <v>114</v>
      </c>
      <c r="H1472" s="4" t="s">
        <v>3246</v>
      </c>
      <c r="I1472">
        <v>93</v>
      </c>
      <c r="J1472" t="s">
        <v>3552</v>
      </c>
      <c r="K1472">
        <v>5</v>
      </c>
      <c r="M1472">
        <v>1800</v>
      </c>
      <c r="N1472">
        <v>34</v>
      </c>
      <c r="O1472">
        <v>3</v>
      </c>
      <c r="P1472" t="s">
        <v>138</v>
      </c>
      <c r="Q1472" t="s">
        <v>156</v>
      </c>
      <c r="R1472" t="s">
        <v>140</v>
      </c>
      <c r="S1472">
        <v>0</v>
      </c>
      <c r="T1472">
        <v>86.83</v>
      </c>
      <c r="U1472">
        <v>86.83</v>
      </c>
      <c r="V1472">
        <v>2</v>
      </c>
      <c r="W1472">
        <v>15</v>
      </c>
      <c r="X1472">
        <v>1</v>
      </c>
      <c r="Y1472">
        <v>2</v>
      </c>
      <c r="Z1472">
        <v>2897</v>
      </c>
      <c r="AA1472">
        <v>1448.5</v>
      </c>
      <c r="AB1472" s="1" t="s">
        <v>3553</v>
      </c>
      <c r="AC1472">
        <v>1349</v>
      </c>
      <c r="AD1472">
        <v>10944</v>
      </c>
      <c r="AE1472" s="2">
        <f t="shared" si="110"/>
        <v>321.88235294117646</v>
      </c>
      <c r="AF1472">
        <v>318</v>
      </c>
      <c r="AG1472" s="2">
        <f t="shared" si="111"/>
        <v>9.3529411764705888</v>
      </c>
      <c r="AH1472">
        <v>10626</v>
      </c>
      <c r="AI1472" s="2">
        <f t="shared" si="112"/>
        <v>312.52941176470586</v>
      </c>
      <c r="AJ1472">
        <v>78</v>
      </c>
      <c r="AK1472" s="2">
        <f t="shared" si="113"/>
        <v>2.2941176470588234</v>
      </c>
      <c r="AL1472">
        <v>41234</v>
      </c>
      <c r="AM1472" s="2">
        <f t="shared" si="114"/>
        <v>1212.7647058823529</v>
      </c>
    </row>
    <row r="1473" spans="1:39" x14ac:dyDescent="0.25">
      <c r="A1473">
        <v>2480</v>
      </c>
      <c r="B1473" t="s">
        <v>74</v>
      </c>
      <c r="C1473" t="s">
        <v>166</v>
      </c>
      <c r="D1473" t="s">
        <v>167</v>
      </c>
      <c r="E1473" t="s">
        <v>68</v>
      </c>
      <c r="F1473" s="6" t="s">
        <v>3554</v>
      </c>
      <c r="G1473" s="4" t="s">
        <v>114</v>
      </c>
      <c r="H1473" s="4" t="s">
        <v>3517</v>
      </c>
      <c r="I1473">
        <v>224</v>
      </c>
      <c r="J1473" t="s">
        <v>3555</v>
      </c>
      <c r="K1473">
        <v>13</v>
      </c>
      <c r="L1473" s="4" t="s">
        <v>3556</v>
      </c>
      <c r="M1473">
        <v>200</v>
      </c>
      <c r="N1473">
        <v>47</v>
      </c>
      <c r="O1473">
        <v>4</v>
      </c>
      <c r="P1473" t="s">
        <v>138</v>
      </c>
      <c r="Q1473" t="s">
        <v>185</v>
      </c>
      <c r="R1473" t="s">
        <v>174</v>
      </c>
      <c r="S1473">
        <v>1</v>
      </c>
      <c r="T1473">
        <v>100</v>
      </c>
      <c r="U1473">
        <v>100</v>
      </c>
      <c r="V1473">
        <v>2</v>
      </c>
      <c r="W1473">
        <v>18</v>
      </c>
      <c r="X1473">
        <v>3</v>
      </c>
      <c r="Y1473">
        <v>1</v>
      </c>
      <c r="Z1473">
        <v>0</v>
      </c>
      <c r="AA1473">
        <v>0</v>
      </c>
      <c r="AB1473" s="1" t="s">
        <v>335</v>
      </c>
      <c r="AC1473">
        <v>0</v>
      </c>
      <c r="AD1473">
        <v>9804</v>
      </c>
      <c r="AE1473" s="2">
        <f t="shared" si="110"/>
        <v>208.59574468085106</v>
      </c>
      <c r="AF1473">
        <v>277</v>
      </c>
      <c r="AG1473" s="2">
        <f t="shared" si="111"/>
        <v>5.8936170212765955</v>
      </c>
      <c r="AH1473">
        <v>9527</v>
      </c>
      <c r="AI1473" s="2">
        <f t="shared" si="112"/>
        <v>202.70212765957447</v>
      </c>
      <c r="AJ1473">
        <v>146</v>
      </c>
      <c r="AK1473" s="2">
        <f t="shared" si="113"/>
        <v>3.1063829787234041</v>
      </c>
      <c r="AL1473">
        <v>34274</v>
      </c>
      <c r="AM1473" s="2">
        <f t="shared" si="114"/>
        <v>729.23404255319144</v>
      </c>
    </row>
    <row r="1474" spans="1:39" x14ac:dyDescent="0.25">
      <c r="A1474">
        <v>74</v>
      </c>
      <c r="B1474" t="s">
        <v>193</v>
      </c>
      <c r="C1474" t="s">
        <v>292</v>
      </c>
      <c r="D1474" t="s">
        <v>147</v>
      </c>
      <c r="E1474" t="s">
        <v>61</v>
      </c>
      <c r="F1474" s="6" t="s">
        <v>3557</v>
      </c>
      <c r="G1474" s="4" t="s">
        <v>3246</v>
      </c>
      <c r="H1474" s="4" t="s">
        <v>3431</v>
      </c>
      <c r="I1474">
        <v>105</v>
      </c>
      <c r="J1474" t="s">
        <v>3558</v>
      </c>
      <c r="K1474">
        <v>7</v>
      </c>
      <c r="M1474">
        <v>2550</v>
      </c>
      <c r="N1474">
        <v>31</v>
      </c>
      <c r="O1474">
        <v>10</v>
      </c>
      <c r="P1474" t="s">
        <v>151</v>
      </c>
      <c r="Q1474" t="s">
        <v>207</v>
      </c>
      <c r="R1474" t="s">
        <v>140</v>
      </c>
      <c r="S1474">
        <v>1</v>
      </c>
      <c r="T1474">
        <v>0</v>
      </c>
      <c r="U1474">
        <v>0</v>
      </c>
      <c r="V1474">
        <v>1</v>
      </c>
      <c r="W1474">
        <v>8</v>
      </c>
      <c r="X1474">
        <v>1</v>
      </c>
      <c r="Y1474">
        <v>3</v>
      </c>
      <c r="Z1474">
        <v>0</v>
      </c>
      <c r="AA1474">
        <v>0</v>
      </c>
      <c r="AB1474" s="1" t="s">
        <v>361</v>
      </c>
      <c r="AC1474">
        <v>0</v>
      </c>
      <c r="AD1474">
        <v>6598</v>
      </c>
      <c r="AE1474" s="2">
        <f t="shared" ref="AE1474:AE1537" si="115">AD1474/N1474</f>
        <v>212.83870967741936</v>
      </c>
      <c r="AF1474">
        <v>748</v>
      </c>
      <c r="AG1474" s="2">
        <f t="shared" ref="AG1474:AG1537" si="116">AF1474/N1474</f>
        <v>24.129032258064516</v>
      </c>
      <c r="AH1474">
        <v>5850</v>
      </c>
      <c r="AI1474" s="2">
        <f t="shared" ref="AI1474:AI1537" si="117">AH1474/N1474</f>
        <v>188.70967741935485</v>
      </c>
      <c r="AJ1474">
        <v>198</v>
      </c>
      <c r="AK1474" s="2">
        <f t="shared" ref="AK1474:AK1537" si="118">AJ1474/N1474</f>
        <v>6.387096774193548</v>
      </c>
      <c r="AL1474">
        <v>3302</v>
      </c>
      <c r="AM1474" s="2">
        <f t="shared" ref="AM1474:AM1537" si="119">AL1474/N1474</f>
        <v>106.51612903225806</v>
      </c>
    </row>
    <row r="1475" spans="1:39" x14ac:dyDescent="0.25">
      <c r="A1475">
        <v>2489</v>
      </c>
      <c r="B1475" t="s">
        <v>193</v>
      </c>
      <c r="C1475" t="s">
        <v>213</v>
      </c>
      <c r="D1475" t="s">
        <v>41</v>
      </c>
      <c r="E1475" t="s">
        <v>61</v>
      </c>
      <c r="F1475" s="6" t="s">
        <v>3559</v>
      </c>
      <c r="G1475" s="4" t="s">
        <v>3274</v>
      </c>
      <c r="H1475" s="4" t="s">
        <v>3132</v>
      </c>
      <c r="I1475">
        <v>67</v>
      </c>
      <c r="J1475" t="s">
        <v>3560</v>
      </c>
      <c r="K1475">
        <v>5</v>
      </c>
      <c r="M1475">
        <v>1800</v>
      </c>
      <c r="N1475">
        <v>43</v>
      </c>
      <c r="O1475">
        <v>1</v>
      </c>
      <c r="P1475" t="s">
        <v>138</v>
      </c>
      <c r="Q1475" t="s">
        <v>395</v>
      </c>
      <c r="R1475" t="s">
        <v>140</v>
      </c>
      <c r="S1475">
        <v>1</v>
      </c>
      <c r="T1475">
        <v>0</v>
      </c>
      <c r="U1475">
        <v>0</v>
      </c>
      <c r="V1475">
        <v>2</v>
      </c>
      <c r="W1475">
        <v>10</v>
      </c>
      <c r="X1475">
        <v>1</v>
      </c>
      <c r="Y1475">
        <v>1</v>
      </c>
      <c r="Z1475">
        <v>0</v>
      </c>
      <c r="AA1475">
        <v>0</v>
      </c>
      <c r="AB1475" s="1" t="s">
        <v>192</v>
      </c>
      <c r="AC1475">
        <v>0</v>
      </c>
      <c r="AD1475">
        <v>15661</v>
      </c>
      <c r="AE1475" s="2">
        <f t="shared" si="115"/>
        <v>364.2093023255814</v>
      </c>
      <c r="AF1475">
        <v>315</v>
      </c>
      <c r="AG1475" s="2">
        <f t="shared" si="116"/>
        <v>7.3255813953488369</v>
      </c>
      <c r="AH1475">
        <v>15346</v>
      </c>
      <c r="AI1475" s="2">
        <f t="shared" si="117"/>
        <v>356.88372093023258</v>
      </c>
      <c r="AJ1475">
        <v>108</v>
      </c>
      <c r="AK1475" s="2">
        <f t="shared" si="118"/>
        <v>2.5116279069767442</v>
      </c>
      <c r="AL1475">
        <v>49325</v>
      </c>
      <c r="AM1475" s="2">
        <f t="shared" si="119"/>
        <v>1147.0930232558139</v>
      </c>
    </row>
    <row r="1476" spans="1:39" x14ac:dyDescent="0.25">
      <c r="A1476">
        <v>2508</v>
      </c>
      <c r="B1476" t="s">
        <v>193</v>
      </c>
      <c r="C1476" t="s">
        <v>213</v>
      </c>
      <c r="D1476" t="s">
        <v>324</v>
      </c>
      <c r="E1476" t="s">
        <v>61</v>
      </c>
      <c r="F1476" s="6" t="s">
        <v>3561</v>
      </c>
      <c r="G1476" s="4" t="s">
        <v>117</v>
      </c>
      <c r="H1476" s="4" t="s">
        <v>3478</v>
      </c>
      <c r="I1476">
        <v>94</v>
      </c>
      <c r="J1476" t="s">
        <v>3562</v>
      </c>
      <c r="K1476">
        <v>5</v>
      </c>
      <c r="M1476">
        <v>1800</v>
      </c>
      <c r="N1476">
        <v>42</v>
      </c>
      <c r="O1476">
        <v>3</v>
      </c>
      <c r="P1476" t="s">
        <v>138</v>
      </c>
      <c r="Q1476" t="s">
        <v>503</v>
      </c>
      <c r="R1476" t="s">
        <v>140</v>
      </c>
      <c r="S1476">
        <v>1</v>
      </c>
      <c r="T1476">
        <v>95</v>
      </c>
      <c r="U1476">
        <v>96.25</v>
      </c>
      <c r="V1476">
        <v>2</v>
      </c>
      <c r="W1476">
        <v>16</v>
      </c>
      <c r="X1476">
        <v>1</v>
      </c>
      <c r="Y1476">
        <v>2</v>
      </c>
      <c r="Z1476">
        <v>10525</v>
      </c>
      <c r="AA1476">
        <v>5262.5</v>
      </c>
      <c r="AB1476" s="1" t="s">
        <v>3563</v>
      </c>
      <c r="AC1476">
        <v>1732</v>
      </c>
      <c r="AD1476">
        <v>15651</v>
      </c>
      <c r="AE1476" s="2">
        <f t="shared" si="115"/>
        <v>372.64285714285717</v>
      </c>
      <c r="AF1476">
        <v>433</v>
      </c>
      <c r="AG1476" s="2">
        <f t="shared" si="116"/>
        <v>10.30952380952381</v>
      </c>
      <c r="AH1476">
        <v>15218</v>
      </c>
      <c r="AI1476" s="2">
        <f t="shared" si="117"/>
        <v>362.33333333333331</v>
      </c>
      <c r="AJ1476">
        <v>177</v>
      </c>
      <c r="AK1476" s="2">
        <f t="shared" si="118"/>
        <v>4.2142857142857144</v>
      </c>
      <c r="AL1476">
        <v>65769</v>
      </c>
      <c r="AM1476" s="2">
        <f t="shared" si="119"/>
        <v>1565.9285714285713</v>
      </c>
    </row>
    <row r="1477" spans="1:39" x14ac:dyDescent="0.25">
      <c r="A1477">
        <v>2579</v>
      </c>
      <c r="B1477" t="s">
        <v>101</v>
      </c>
      <c r="C1477" t="s">
        <v>166</v>
      </c>
      <c r="D1477" t="s">
        <v>167</v>
      </c>
      <c r="E1477" t="s">
        <v>42</v>
      </c>
      <c r="F1477" s="6" t="s">
        <v>3564</v>
      </c>
      <c r="G1477" s="4" t="s">
        <v>3185</v>
      </c>
      <c r="H1477" s="4" t="s">
        <v>3401</v>
      </c>
      <c r="I1477">
        <v>94</v>
      </c>
      <c r="J1477" t="s">
        <v>3565</v>
      </c>
      <c r="K1477">
        <v>5</v>
      </c>
      <c r="M1477">
        <v>2100</v>
      </c>
      <c r="N1477">
        <v>44</v>
      </c>
      <c r="O1477">
        <v>6</v>
      </c>
      <c r="P1477" t="s">
        <v>138</v>
      </c>
      <c r="Q1477" t="s">
        <v>185</v>
      </c>
      <c r="R1477" t="s">
        <v>140</v>
      </c>
      <c r="S1477">
        <v>0</v>
      </c>
      <c r="T1477">
        <v>95.63</v>
      </c>
      <c r="U1477">
        <v>95.63</v>
      </c>
      <c r="V1477">
        <v>2</v>
      </c>
      <c r="W1477">
        <v>18</v>
      </c>
      <c r="X1477">
        <v>1</v>
      </c>
      <c r="Y1477">
        <v>2</v>
      </c>
      <c r="Z1477">
        <v>8960</v>
      </c>
      <c r="AA1477">
        <v>4480</v>
      </c>
      <c r="AB1477" s="1" t="s">
        <v>2730</v>
      </c>
      <c r="AC1477">
        <v>1846</v>
      </c>
      <c r="AD1477">
        <v>13511</v>
      </c>
      <c r="AE1477" s="2">
        <f t="shared" si="115"/>
        <v>307.06818181818181</v>
      </c>
      <c r="AF1477">
        <v>580</v>
      </c>
      <c r="AG1477" s="2">
        <f t="shared" si="116"/>
        <v>13.181818181818182</v>
      </c>
      <c r="AH1477">
        <v>12931</v>
      </c>
      <c r="AI1477" s="2">
        <f t="shared" si="117"/>
        <v>293.88636363636363</v>
      </c>
      <c r="AJ1477">
        <v>223</v>
      </c>
      <c r="AK1477" s="2">
        <f t="shared" si="118"/>
        <v>5.0681818181818183</v>
      </c>
      <c r="AL1477">
        <v>64861</v>
      </c>
      <c r="AM1477" s="2">
        <f t="shared" si="119"/>
        <v>1474.1136363636363</v>
      </c>
    </row>
    <row r="1478" spans="1:39" x14ac:dyDescent="0.25">
      <c r="A1478">
        <v>2478</v>
      </c>
      <c r="B1478" t="s">
        <v>74</v>
      </c>
      <c r="C1478" t="s">
        <v>166</v>
      </c>
      <c r="D1478" t="s">
        <v>167</v>
      </c>
      <c r="E1478" t="s">
        <v>68</v>
      </c>
      <c r="F1478" s="6" t="s">
        <v>3566</v>
      </c>
      <c r="G1478" s="4" t="s">
        <v>3369</v>
      </c>
      <c r="H1478" s="4" t="s">
        <v>3438</v>
      </c>
      <c r="I1478">
        <v>225</v>
      </c>
      <c r="J1478" t="s">
        <v>3567</v>
      </c>
      <c r="K1478">
        <v>1</v>
      </c>
      <c r="L1478" s="4" t="s">
        <v>3185</v>
      </c>
      <c r="M1478">
        <v>50</v>
      </c>
      <c r="N1478">
        <v>13</v>
      </c>
      <c r="O1478">
        <v>5</v>
      </c>
      <c r="P1478" t="s">
        <v>138</v>
      </c>
      <c r="Q1478" t="s">
        <v>173</v>
      </c>
      <c r="R1478" t="s">
        <v>174</v>
      </c>
      <c r="S1478">
        <v>1</v>
      </c>
      <c r="T1478">
        <v>100</v>
      </c>
      <c r="U1478">
        <v>100</v>
      </c>
      <c r="V1478">
        <v>2</v>
      </c>
      <c r="W1478">
        <v>17</v>
      </c>
      <c r="X1478">
        <v>3</v>
      </c>
      <c r="Y1478">
        <v>1</v>
      </c>
      <c r="Z1478">
        <v>1323</v>
      </c>
      <c r="AA1478">
        <v>1323</v>
      </c>
      <c r="AB1478" s="1" t="s">
        <v>2177</v>
      </c>
      <c r="AC1478">
        <v>1323</v>
      </c>
      <c r="AD1478">
        <v>6265</v>
      </c>
      <c r="AE1478" s="2">
        <f t="shared" si="115"/>
        <v>481.92307692307691</v>
      </c>
      <c r="AF1478">
        <v>195</v>
      </c>
      <c r="AG1478" s="2">
        <f t="shared" si="116"/>
        <v>15</v>
      </c>
      <c r="AH1478">
        <v>6070</v>
      </c>
      <c r="AI1478" s="2">
        <f t="shared" si="117"/>
        <v>466.92307692307691</v>
      </c>
      <c r="AJ1478">
        <v>127</v>
      </c>
      <c r="AK1478" s="2">
        <f t="shared" si="118"/>
        <v>9.7692307692307701</v>
      </c>
      <c r="AL1478">
        <v>12768</v>
      </c>
      <c r="AM1478" s="2">
        <f t="shared" si="119"/>
        <v>982.15384615384619</v>
      </c>
    </row>
    <row r="1479" spans="1:39" x14ac:dyDescent="0.25">
      <c r="A1479">
        <v>64</v>
      </c>
      <c r="B1479" t="s">
        <v>193</v>
      </c>
      <c r="C1479" t="s">
        <v>292</v>
      </c>
      <c r="D1479" t="s">
        <v>147</v>
      </c>
      <c r="E1479" t="s">
        <v>61</v>
      </c>
      <c r="F1479" s="6" t="s">
        <v>3568</v>
      </c>
      <c r="G1479" s="4" t="s">
        <v>3401</v>
      </c>
      <c r="H1479" s="4" t="s">
        <v>3478</v>
      </c>
      <c r="I1479">
        <v>145</v>
      </c>
      <c r="J1479" t="s">
        <v>3569</v>
      </c>
      <c r="K1479">
        <v>13</v>
      </c>
      <c r="M1479">
        <v>1450</v>
      </c>
      <c r="N1479">
        <v>48</v>
      </c>
      <c r="O1479">
        <v>5</v>
      </c>
      <c r="P1479" t="s">
        <v>151</v>
      </c>
      <c r="Q1479" t="s">
        <v>207</v>
      </c>
      <c r="R1479" t="s">
        <v>140</v>
      </c>
      <c r="S1479">
        <v>1</v>
      </c>
      <c r="T1479">
        <v>0</v>
      </c>
      <c r="U1479">
        <v>0</v>
      </c>
      <c r="V1479">
        <v>1</v>
      </c>
      <c r="W1479">
        <v>8</v>
      </c>
      <c r="X1479">
        <v>1</v>
      </c>
      <c r="Y1479">
        <v>3</v>
      </c>
      <c r="Z1479">
        <v>1713</v>
      </c>
      <c r="AA1479">
        <v>571</v>
      </c>
      <c r="AB1479" s="1" t="s">
        <v>876</v>
      </c>
      <c r="AC1479">
        <v>1713</v>
      </c>
      <c r="AD1479">
        <v>9611</v>
      </c>
      <c r="AE1479" s="2">
        <f t="shared" si="115"/>
        <v>200.22916666666666</v>
      </c>
      <c r="AF1479">
        <v>833</v>
      </c>
      <c r="AG1479" s="2">
        <f t="shared" si="116"/>
        <v>17.354166666666668</v>
      </c>
      <c r="AH1479">
        <v>8778</v>
      </c>
      <c r="AI1479" s="2">
        <f t="shared" si="117"/>
        <v>182.875</v>
      </c>
      <c r="AJ1479">
        <v>173</v>
      </c>
      <c r="AK1479" s="2">
        <f t="shared" si="118"/>
        <v>3.6041666666666665</v>
      </c>
      <c r="AL1479">
        <v>11187</v>
      </c>
      <c r="AM1479" s="2">
        <f t="shared" si="119"/>
        <v>233.0625</v>
      </c>
    </row>
    <row r="1480" spans="1:39" x14ac:dyDescent="0.25">
      <c r="A1480">
        <v>63</v>
      </c>
      <c r="B1480" t="s">
        <v>66</v>
      </c>
      <c r="C1480" t="s">
        <v>287</v>
      </c>
      <c r="D1480" t="s">
        <v>507</v>
      </c>
      <c r="E1480" t="s">
        <v>42</v>
      </c>
      <c r="F1480" s="6" t="s">
        <v>3570</v>
      </c>
      <c r="G1480" s="4" t="s">
        <v>3369</v>
      </c>
      <c r="H1480" s="4" t="s">
        <v>3478</v>
      </c>
      <c r="I1480">
        <v>178</v>
      </c>
      <c r="J1480" t="s">
        <v>3571</v>
      </c>
      <c r="K1480">
        <v>19</v>
      </c>
      <c r="M1480">
        <v>2100</v>
      </c>
      <c r="N1480">
        <v>29</v>
      </c>
      <c r="O1480">
        <v>5</v>
      </c>
      <c r="P1480" t="s">
        <v>151</v>
      </c>
      <c r="Q1480" t="s">
        <v>544</v>
      </c>
      <c r="R1480" t="s">
        <v>140</v>
      </c>
      <c r="S1480">
        <v>1</v>
      </c>
      <c r="T1480">
        <v>0</v>
      </c>
      <c r="U1480">
        <v>0</v>
      </c>
      <c r="V1480">
        <v>1</v>
      </c>
      <c r="W1480">
        <v>9</v>
      </c>
      <c r="X1480">
        <v>1</v>
      </c>
      <c r="Y1480">
        <v>2</v>
      </c>
      <c r="Z1480">
        <v>0</v>
      </c>
      <c r="AA1480">
        <v>0</v>
      </c>
      <c r="AB1480" s="1" t="s">
        <v>2037</v>
      </c>
      <c r="AC1480">
        <v>0</v>
      </c>
      <c r="AD1480">
        <v>6806</v>
      </c>
      <c r="AE1480" s="2">
        <f t="shared" si="115"/>
        <v>234.68965517241378</v>
      </c>
      <c r="AF1480">
        <v>458</v>
      </c>
      <c r="AG1480" s="2">
        <f t="shared" si="116"/>
        <v>15.793103448275861</v>
      </c>
      <c r="AH1480">
        <v>6348</v>
      </c>
      <c r="AI1480" s="2">
        <f t="shared" si="117"/>
        <v>218.89655172413794</v>
      </c>
      <c r="AJ1480">
        <v>111</v>
      </c>
      <c r="AK1480" s="2">
        <f t="shared" si="118"/>
        <v>3.8275862068965516</v>
      </c>
      <c r="AL1480">
        <v>16274</v>
      </c>
      <c r="AM1480" s="2">
        <f t="shared" si="119"/>
        <v>561.17241379310349</v>
      </c>
    </row>
    <row r="1481" spans="1:39" x14ac:dyDescent="0.25">
      <c r="A1481">
        <v>73</v>
      </c>
      <c r="B1481" t="s">
        <v>87</v>
      </c>
      <c r="C1481" t="s">
        <v>292</v>
      </c>
      <c r="D1481" t="s">
        <v>452</v>
      </c>
      <c r="E1481" t="s">
        <v>61</v>
      </c>
      <c r="F1481" s="6" t="s">
        <v>3572</v>
      </c>
      <c r="G1481" s="4" t="s">
        <v>3185</v>
      </c>
      <c r="H1481" s="4" t="s">
        <v>3431</v>
      </c>
      <c r="I1481">
        <v>119</v>
      </c>
      <c r="J1481" t="s">
        <v>3573</v>
      </c>
      <c r="K1481">
        <v>10</v>
      </c>
      <c r="M1481">
        <v>1225</v>
      </c>
      <c r="N1481">
        <v>42</v>
      </c>
      <c r="O1481">
        <v>35</v>
      </c>
      <c r="P1481" t="s">
        <v>151</v>
      </c>
      <c r="Q1481" t="s">
        <v>290</v>
      </c>
      <c r="R1481" t="s">
        <v>140</v>
      </c>
      <c r="S1481">
        <v>1</v>
      </c>
      <c r="T1481">
        <v>0</v>
      </c>
      <c r="U1481">
        <v>0</v>
      </c>
      <c r="V1481">
        <v>1</v>
      </c>
      <c r="W1481">
        <v>6</v>
      </c>
      <c r="X1481">
        <v>1</v>
      </c>
      <c r="Y1481">
        <v>5</v>
      </c>
      <c r="Z1481">
        <v>0</v>
      </c>
      <c r="AA1481">
        <v>0</v>
      </c>
      <c r="AB1481" s="1" t="s">
        <v>164</v>
      </c>
      <c r="AC1481">
        <v>0</v>
      </c>
      <c r="AD1481">
        <v>4367</v>
      </c>
      <c r="AE1481" s="2">
        <f t="shared" si="115"/>
        <v>103.97619047619048</v>
      </c>
      <c r="AF1481">
        <v>571</v>
      </c>
      <c r="AG1481" s="2">
        <f t="shared" si="116"/>
        <v>13.595238095238095</v>
      </c>
      <c r="AH1481">
        <v>3796</v>
      </c>
      <c r="AI1481" s="2">
        <f t="shared" si="117"/>
        <v>90.38095238095238</v>
      </c>
      <c r="AJ1481">
        <v>111</v>
      </c>
      <c r="AK1481" s="2">
        <f t="shared" si="118"/>
        <v>2.6428571428571428</v>
      </c>
      <c r="AL1481">
        <v>616</v>
      </c>
      <c r="AM1481" s="2">
        <f t="shared" si="119"/>
        <v>14.666666666666666</v>
      </c>
    </row>
    <row r="1482" spans="1:39" x14ac:dyDescent="0.25">
      <c r="A1482">
        <v>2575</v>
      </c>
      <c r="B1482" t="s">
        <v>2568</v>
      </c>
      <c r="C1482" t="s">
        <v>146</v>
      </c>
      <c r="D1482" t="s">
        <v>507</v>
      </c>
      <c r="E1482" t="s">
        <v>68</v>
      </c>
      <c r="F1482" s="6" t="s">
        <v>3574</v>
      </c>
      <c r="G1482" s="4" t="s">
        <v>3185</v>
      </c>
      <c r="H1482" s="4" t="s">
        <v>3040</v>
      </c>
      <c r="I1482">
        <v>100</v>
      </c>
      <c r="J1482" t="s">
        <v>3575</v>
      </c>
      <c r="K1482">
        <v>6</v>
      </c>
      <c r="M1482">
        <v>1500</v>
      </c>
      <c r="N1482">
        <v>37</v>
      </c>
      <c r="O1482">
        <v>6</v>
      </c>
      <c r="P1482" t="s">
        <v>138</v>
      </c>
      <c r="Q1482" t="s">
        <v>395</v>
      </c>
      <c r="R1482" t="s">
        <v>140</v>
      </c>
      <c r="S1482">
        <v>0</v>
      </c>
      <c r="T1482">
        <v>93.75</v>
      </c>
      <c r="U1482">
        <v>96.25</v>
      </c>
      <c r="V1482">
        <v>2</v>
      </c>
      <c r="W1482">
        <v>10</v>
      </c>
      <c r="X1482">
        <v>1</v>
      </c>
      <c r="Y1482">
        <v>2</v>
      </c>
      <c r="Z1482">
        <v>8793</v>
      </c>
      <c r="AA1482">
        <v>4396.5</v>
      </c>
      <c r="AB1482" s="1" t="s">
        <v>365</v>
      </c>
      <c r="AC1482">
        <v>0</v>
      </c>
      <c r="AD1482">
        <v>14785</v>
      </c>
      <c r="AE1482" s="2">
        <f t="shared" si="115"/>
        <v>399.59459459459458</v>
      </c>
      <c r="AF1482">
        <v>475</v>
      </c>
      <c r="AG1482" s="2">
        <f t="shared" si="116"/>
        <v>12.837837837837839</v>
      </c>
      <c r="AH1482">
        <v>14310</v>
      </c>
      <c r="AI1482" s="2">
        <f t="shared" si="117"/>
        <v>386.75675675675677</v>
      </c>
      <c r="AJ1482">
        <v>246</v>
      </c>
      <c r="AK1482" s="2">
        <f t="shared" si="118"/>
        <v>6.6486486486486482</v>
      </c>
      <c r="AL1482">
        <v>75457</v>
      </c>
      <c r="AM1482" s="2">
        <f t="shared" si="119"/>
        <v>2039.3783783783783</v>
      </c>
    </row>
    <row r="1483" spans="1:39" x14ac:dyDescent="0.25">
      <c r="A1483">
        <v>2588</v>
      </c>
      <c r="B1483" t="s">
        <v>494</v>
      </c>
      <c r="C1483" t="s">
        <v>166</v>
      </c>
      <c r="D1483" t="s">
        <v>167</v>
      </c>
      <c r="E1483" t="s">
        <v>68</v>
      </c>
      <c r="F1483" s="6" t="s">
        <v>3576</v>
      </c>
      <c r="G1483" s="4" t="s">
        <v>3185</v>
      </c>
      <c r="H1483" s="4" t="s">
        <v>3406</v>
      </c>
      <c r="I1483">
        <v>90</v>
      </c>
      <c r="J1483" t="s">
        <v>3577</v>
      </c>
      <c r="K1483">
        <v>4</v>
      </c>
      <c r="M1483">
        <v>550</v>
      </c>
      <c r="N1483">
        <v>24</v>
      </c>
      <c r="O1483">
        <v>0</v>
      </c>
      <c r="P1483" t="s">
        <v>138</v>
      </c>
      <c r="Q1483" t="s">
        <v>185</v>
      </c>
      <c r="R1483" t="s">
        <v>140</v>
      </c>
      <c r="S1483">
        <v>0</v>
      </c>
      <c r="T1483">
        <v>0</v>
      </c>
      <c r="U1483">
        <v>0</v>
      </c>
      <c r="V1483">
        <v>2</v>
      </c>
      <c r="W1483">
        <v>18</v>
      </c>
      <c r="X1483">
        <v>1</v>
      </c>
      <c r="Y1483">
        <v>1</v>
      </c>
      <c r="Z1483">
        <v>0</v>
      </c>
      <c r="AA1483">
        <v>0</v>
      </c>
      <c r="AB1483" s="1" t="s">
        <v>192</v>
      </c>
      <c r="AC1483">
        <v>0</v>
      </c>
      <c r="AD1483">
        <v>10420</v>
      </c>
      <c r="AE1483" s="2">
        <f t="shared" si="115"/>
        <v>434.16666666666669</v>
      </c>
      <c r="AF1483">
        <v>234</v>
      </c>
      <c r="AG1483" s="2">
        <f t="shared" si="116"/>
        <v>9.75</v>
      </c>
      <c r="AH1483">
        <v>10186</v>
      </c>
      <c r="AI1483" s="2">
        <f t="shared" si="117"/>
        <v>424.41666666666669</v>
      </c>
      <c r="AJ1483">
        <v>76</v>
      </c>
      <c r="AK1483" s="2">
        <f t="shared" si="118"/>
        <v>3.1666666666666665</v>
      </c>
      <c r="AL1483">
        <v>40122</v>
      </c>
      <c r="AM1483" s="2">
        <f t="shared" si="119"/>
        <v>1671.75</v>
      </c>
    </row>
    <row r="1484" spans="1:39" x14ac:dyDescent="0.25">
      <c r="A1484">
        <v>2557</v>
      </c>
      <c r="B1484" t="s">
        <v>494</v>
      </c>
      <c r="C1484" t="s">
        <v>166</v>
      </c>
      <c r="D1484" t="s">
        <v>167</v>
      </c>
      <c r="E1484" t="s">
        <v>68</v>
      </c>
      <c r="F1484" s="6" t="s">
        <v>3576</v>
      </c>
      <c r="G1484" s="4" t="s">
        <v>3040</v>
      </c>
      <c r="H1484" s="4" t="s">
        <v>3431</v>
      </c>
      <c r="I1484">
        <v>84</v>
      </c>
      <c r="J1484" t="s">
        <v>3577</v>
      </c>
      <c r="K1484">
        <v>4</v>
      </c>
      <c r="M1484">
        <v>850</v>
      </c>
      <c r="N1484">
        <v>30</v>
      </c>
      <c r="O1484">
        <v>5</v>
      </c>
      <c r="P1484" t="s">
        <v>138</v>
      </c>
      <c r="Q1484" t="s">
        <v>185</v>
      </c>
      <c r="R1484" t="s">
        <v>140</v>
      </c>
      <c r="S1484">
        <v>0</v>
      </c>
      <c r="T1484">
        <v>88.75</v>
      </c>
      <c r="U1484">
        <v>88.75</v>
      </c>
      <c r="V1484">
        <v>2</v>
      </c>
      <c r="W1484">
        <v>18</v>
      </c>
      <c r="X1484">
        <v>1</v>
      </c>
      <c r="Y1484">
        <v>2</v>
      </c>
      <c r="Z1484">
        <v>7720</v>
      </c>
      <c r="AA1484">
        <v>3860</v>
      </c>
      <c r="AB1484" s="1" t="s">
        <v>521</v>
      </c>
      <c r="AC1484">
        <v>7720</v>
      </c>
      <c r="AD1484">
        <v>11212</v>
      </c>
      <c r="AE1484" s="2">
        <f t="shared" si="115"/>
        <v>373.73333333333335</v>
      </c>
      <c r="AF1484">
        <v>192</v>
      </c>
      <c r="AG1484" s="2">
        <f t="shared" si="116"/>
        <v>6.4</v>
      </c>
      <c r="AH1484">
        <v>11020</v>
      </c>
      <c r="AI1484" s="2">
        <f t="shared" si="117"/>
        <v>367.33333333333331</v>
      </c>
      <c r="AJ1484">
        <v>44</v>
      </c>
      <c r="AK1484" s="2">
        <f t="shared" si="118"/>
        <v>1.4666666666666666</v>
      </c>
      <c r="AL1484">
        <v>36770</v>
      </c>
      <c r="AM1484" s="2">
        <f t="shared" si="119"/>
        <v>1225.6666666666667</v>
      </c>
    </row>
    <row r="1485" spans="1:39" x14ac:dyDescent="0.25">
      <c r="A1485">
        <v>62</v>
      </c>
      <c r="B1485" t="s">
        <v>66</v>
      </c>
      <c r="C1485" t="s">
        <v>287</v>
      </c>
      <c r="D1485" t="s">
        <v>147</v>
      </c>
      <c r="E1485" t="s">
        <v>42</v>
      </c>
      <c r="F1485" s="6" t="s">
        <v>3578</v>
      </c>
      <c r="G1485" s="4" t="s">
        <v>3469</v>
      </c>
      <c r="H1485" s="4" t="s">
        <v>3579</v>
      </c>
      <c r="I1485">
        <v>167</v>
      </c>
      <c r="J1485" t="s">
        <v>3580</v>
      </c>
      <c r="K1485">
        <v>18</v>
      </c>
      <c r="M1485">
        <v>2250</v>
      </c>
      <c r="N1485">
        <v>41</v>
      </c>
      <c r="O1485">
        <v>6</v>
      </c>
      <c r="P1485" t="s">
        <v>151</v>
      </c>
      <c r="Q1485" t="s">
        <v>146</v>
      </c>
      <c r="R1485" t="s">
        <v>140</v>
      </c>
      <c r="S1485">
        <v>1</v>
      </c>
      <c r="T1485">
        <v>0</v>
      </c>
      <c r="U1485">
        <v>0</v>
      </c>
      <c r="V1485">
        <v>1</v>
      </c>
      <c r="W1485">
        <v>7</v>
      </c>
      <c r="X1485">
        <v>1</v>
      </c>
      <c r="Y1485">
        <v>3</v>
      </c>
      <c r="Z1485">
        <v>0</v>
      </c>
      <c r="AA1485">
        <v>0</v>
      </c>
      <c r="AB1485" s="1" t="s">
        <v>2748</v>
      </c>
      <c r="AC1485">
        <v>0</v>
      </c>
      <c r="AD1485">
        <v>7846</v>
      </c>
      <c r="AE1485" s="2">
        <f t="shared" si="115"/>
        <v>191.36585365853659</v>
      </c>
      <c r="AF1485">
        <v>842</v>
      </c>
      <c r="AG1485" s="2">
        <f t="shared" si="116"/>
        <v>20.536585365853657</v>
      </c>
      <c r="AH1485">
        <v>7004</v>
      </c>
      <c r="AI1485" s="2">
        <f t="shared" si="117"/>
        <v>170.82926829268294</v>
      </c>
      <c r="AJ1485">
        <v>139</v>
      </c>
      <c r="AK1485" s="2">
        <f t="shared" si="118"/>
        <v>3.3902439024390243</v>
      </c>
      <c r="AL1485">
        <v>9383</v>
      </c>
      <c r="AM1485" s="2">
        <f t="shared" si="119"/>
        <v>228.85365853658536</v>
      </c>
    </row>
    <row r="1486" spans="1:39" x14ac:dyDescent="0.25">
      <c r="A1486">
        <v>2369</v>
      </c>
      <c r="B1486" t="s">
        <v>66</v>
      </c>
      <c r="C1486" t="s">
        <v>67</v>
      </c>
      <c r="D1486" t="s">
        <v>41</v>
      </c>
      <c r="E1486" t="s">
        <v>68</v>
      </c>
      <c r="F1486" s="6" t="s">
        <v>3581</v>
      </c>
      <c r="G1486" s="4" t="s">
        <v>3284</v>
      </c>
      <c r="H1486" s="4" t="s">
        <v>3582</v>
      </c>
      <c r="I1486">
        <v>156</v>
      </c>
      <c r="J1486" t="s">
        <v>3583</v>
      </c>
      <c r="K1486">
        <v>1</v>
      </c>
      <c r="L1486" s="4" t="s">
        <v>3132</v>
      </c>
      <c r="M1486">
        <v>500</v>
      </c>
      <c r="N1486">
        <v>27</v>
      </c>
      <c r="O1486">
        <v>2</v>
      </c>
      <c r="P1486" t="s">
        <v>138</v>
      </c>
      <c r="Q1486" t="s">
        <v>503</v>
      </c>
      <c r="R1486" t="s">
        <v>174</v>
      </c>
      <c r="S1486">
        <v>1</v>
      </c>
      <c r="T1486">
        <v>100</v>
      </c>
      <c r="U1486">
        <v>100</v>
      </c>
      <c r="V1486">
        <v>2</v>
      </c>
      <c r="W1486">
        <v>16</v>
      </c>
      <c r="X1486">
        <v>3</v>
      </c>
      <c r="Y1486">
        <v>1</v>
      </c>
      <c r="Z1486">
        <v>1992</v>
      </c>
      <c r="AA1486">
        <v>1992</v>
      </c>
      <c r="AB1486" s="1" t="s">
        <v>3270</v>
      </c>
      <c r="AC1486">
        <v>1992</v>
      </c>
      <c r="AD1486">
        <v>10997</v>
      </c>
      <c r="AE1486" s="2">
        <f t="shared" si="115"/>
        <v>407.2962962962963</v>
      </c>
      <c r="AF1486">
        <v>320</v>
      </c>
      <c r="AG1486" s="2">
        <f t="shared" si="116"/>
        <v>11.851851851851851</v>
      </c>
      <c r="AH1486">
        <v>10677</v>
      </c>
      <c r="AI1486" s="2">
        <f t="shared" si="117"/>
        <v>395.44444444444446</v>
      </c>
      <c r="AJ1486">
        <v>121</v>
      </c>
      <c r="AK1486" s="2">
        <f t="shared" si="118"/>
        <v>4.4814814814814818</v>
      </c>
      <c r="AL1486">
        <v>21686</v>
      </c>
      <c r="AM1486" s="2">
        <f t="shared" si="119"/>
        <v>803.18518518518522</v>
      </c>
    </row>
    <row r="1487" spans="1:39" x14ac:dyDescent="0.25">
      <c r="A1487">
        <v>2577</v>
      </c>
      <c r="B1487" t="s">
        <v>218</v>
      </c>
      <c r="C1487" t="s">
        <v>213</v>
      </c>
      <c r="D1487" t="s">
        <v>41</v>
      </c>
      <c r="E1487" t="s">
        <v>61</v>
      </c>
      <c r="F1487" s="6" t="s">
        <v>3584</v>
      </c>
      <c r="G1487" s="4" t="s">
        <v>3440</v>
      </c>
      <c r="H1487" s="4" t="s">
        <v>3040</v>
      </c>
      <c r="I1487">
        <v>88</v>
      </c>
      <c r="J1487" t="s">
        <v>3585</v>
      </c>
      <c r="K1487">
        <v>4</v>
      </c>
      <c r="M1487">
        <v>3000</v>
      </c>
      <c r="N1487">
        <v>28</v>
      </c>
      <c r="O1487">
        <v>1</v>
      </c>
      <c r="P1487" t="s">
        <v>138</v>
      </c>
      <c r="Q1487" t="s">
        <v>156</v>
      </c>
      <c r="R1487" t="s">
        <v>140</v>
      </c>
      <c r="S1487">
        <v>1</v>
      </c>
      <c r="T1487">
        <v>85.08</v>
      </c>
      <c r="U1487">
        <v>86.58</v>
      </c>
      <c r="V1487">
        <v>2</v>
      </c>
      <c r="W1487">
        <v>15</v>
      </c>
      <c r="X1487">
        <v>1</v>
      </c>
      <c r="Y1487">
        <v>1</v>
      </c>
      <c r="Z1487">
        <v>3228</v>
      </c>
      <c r="AA1487">
        <v>3228</v>
      </c>
      <c r="AB1487" s="1" t="s">
        <v>1000</v>
      </c>
      <c r="AC1487">
        <v>3228</v>
      </c>
      <c r="AD1487">
        <v>10635</v>
      </c>
      <c r="AE1487" s="2">
        <f t="shared" si="115"/>
        <v>379.82142857142856</v>
      </c>
      <c r="AF1487">
        <v>362</v>
      </c>
      <c r="AG1487" s="2">
        <f t="shared" si="116"/>
        <v>12.928571428571429</v>
      </c>
      <c r="AH1487">
        <v>10273</v>
      </c>
      <c r="AI1487" s="2">
        <f t="shared" si="117"/>
        <v>366.89285714285717</v>
      </c>
      <c r="AJ1487">
        <v>92</v>
      </c>
      <c r="AK1487" s="2">
        <f t="shared" si="118"/>
        <v>3.2857142857142856</v>
      </c>
      <c r="AL1487">
        <v>44087</v>
      </c>
      <c r="AM1487" s="2">
        <f t="shared" si="119"/>
        <v>1574.5357142857142</v>
      </c>
    </row>
    <row r="1488" spans="1:39" x14ac:dyDescent="0.25">
      <c r="A1488">
        <v>2556</v>
      </c>
      <c r="B1488" t="s">
        <v>74</v>
      </c>
      <c r="C1488" t="s">
        <v>67</v>
      </c>
      <c r="D1488" t="s">
        <v>41</v>
      </c>
      <c r="E1488" t="s">
        <v>68</v>
      </c>
      <c r="F1488" s="6" t="s">
        <v>3586</v>
      </c>
      <c r="G1488" s="4" t="s">
        <v>3401</v>
      </c>
      <c r="H1488" s="4" t="s">
        <v>3431</v>
      </c>
      <c r="I1488">
        <v>91</v>
      </c>
      <c r="J1488" t="s">
        <v>3587</v>
      </c>
      <c r="K1488">
        <v>5</v>
      </c>
      <c r="M1488">
        <v>1500</v>
      </c>
      <c r="N1488">
        <v>28</v>
      </c>
      <c r="O1488">
        <v>4</v>
      </c>
      <c r="P1488" t="s">
        <v>138</v>
      </c>
      <c r="Q1488" t="s">
        <v>265</v>
      </c>
      <c r="R1488" t="s">
        <v>140</v>
      </c>
      <c r="S1488">
        <v>0</v>
      </c>
      <c r="T1488">
        <v>96.25</v>
      </c>
      <c r="U1488">
        <v>96.25</v>
      </c>
      <c r="V1488">
        <v>2</v>
      </c>
      <c r="W1488">
        <v>19</v>
      </c>
      <c r="X1488">
        <v>1</v>
      </c>
      <c r="Y1488">
        <v>2</v>
      </c>
      <c r="Z1488">
        <v>7292</v>
      </c>
      <c r="AA1488">
        <v>3646</v>
      </c>
      <c r="AB1488" s="1" t="s">
        <v>3588</v>
      </c>
      <c r="AC1488">
        <v>777</v>
      </c>
      <c r="AD1488">
        <v>11968</v>
      </c>
      <c r="AE1488" s="2">
        <f t="shared" si="115"/>
        <v>427.42857142857144</v>
      </c>
      <c r="AF1488">
        <v>260</v>
      </c>
      <c r="AG1488" s="2">
        <f t="shared" si="116"/>
        <v>9.2857142857142865</v>
      </c>
      <c r="AH1488">
        <v>11708</v>
      </c>
      <c r="AI1488" s="2">
        <f t="shared" si="117"/>
        <v>418.14285714285717</v>
      </c>
      <c r="AJ1488">
        <v>89</v>
      </c>
      <c r="AK1488" s="2">
        <f t="shared" si="118"/>
        <v>3.1785714285714284</v>
      </c>
      <c r="AL1488">
        <v>43538</v>
      </c>
      <c r="AM1488" s="2">
        <f t="shared" si="119"/>
        <v>1554.9285714285713</v>
      </c>
    </row>
    <row r="1489" spans="1:39" x14ac:dyDescent="0.25">
      <c r="A1489">
        <v>2547</v>
      </c>
      <c r="B1489" t="s">
        <v>1998</v>
      </c>
      <c r="C1489" t="s">
        <v>213</v>
      </c>
      <c r="D1489" t="s">
        <v>41</v>
      </c>
      <c r="E1489" t="s">
        <v>61</v>
      </c>
      <c r="F1489" s="6" t="s">
        <v>3589</v>
      </c>
      <c r="G1489" s="4" t="s">
        <v>3040</v>
      </c>
      <c r="H1489" s="4" t="s">
        <v>3380</v>
      </c>
      <c r="I1489">
        <v>96</v>
      </c>
      <c r="J1489" t="s">
        <v>3590</v>
      </c>
      <c r="K1489">
        <v>6</v>
      </c>
      <c r="M1489">
        <v>2850</v>
      </c>
      <c r="N1489">
        <v>42</v>
      </c>
      <c r="O1489">
        <v>1</v>
      </c>
      <c r="P1489" t="s">
        <v>138</v>
      </c>
      <c r="Q1489" t="s">
        <v>244</v>
      </c>
      <c r="R1489" t="s">
        <v>140</v>
      </c>
      <c r="S1489">
        <v>1</v>
      </c>
      <c r="T1489">
        <v>0</v>
      </c>
      <c r="U1489">
        <v>0</v>
      </c>
      <c r="V1489">
        <v>2</v>
      </c>
      <c r="W1489">
        <v>11</v>
      </c>
      <c r="X1489">
        <v>1</v>
      </c>
      <c r="Y1489">
        <v>1</v>
      </c>
      <c r="Z1489">
        <v>0</v>
      </c>
      <c r="AA1489">
        <v>0</v>
      </c>
      <c r="AB1489" s="1" t="s">
        <v>192</v>
      </c>
      <c r="AC1489">
        <v>0</v>
      </c>
      <c r="AD1489">
        <v>15392</v>
      </c>
      <c r="AE1489" s="2">
        <f t="shared" si="115"/>
        <v>366.47619047619048</v>
      </c>
      <c r="AF1489">
        <v>321</v>
      </c>
      <c r="AG1489" s="2">
        <f t="shared" si="116"/>
        <v>7.6428571428571432</v>
      </c>
      <c r="AH1489">
        <v>15071</v>
      </c>
      <c r="AI1489" s="2">
        <f t="shared" si="117"/>
        <v>358.83333333333331</v>
      </c>
      <c r="AJ1489">
        <v>156</v>
      </c>
      <c r="AK1489" s="2">
        <f t="shared" si="118"/>
        <v>3.7142857142857144</v>
      </c>
      <c r="AL1489">
        <v>67408</v>
      </c>
      <c r="AM1489" s="2">
        <f t="shared" si="119"/>
        <v>1604.952380952381</v>
      </c>
    </row>
    <row r="1490" spans="1:39" x14ac:dyDescent="0.25">
      <c r="A1490">
        <v>67</v>
      </c>
      <c r="B1490" t="s">
        <v>218</v>
      </c>
      <c r="C1490" t="s">
        <v>146</v>
      </c>
      <c r="D1490" t="s">
        <v>147</v>
      </c>
      <c r="E1490" t="s">
        <v>68</v>
      </c>
      <c r="F1490" s="6" t="s">
        <v>3591</v>
      </c>
      <c r="G1490" s="4" t="s">
        <v>3246</v>
      </c>
      <c r="H1490" s="4" t="s">
        <v>201</v>
      </c>
      <c r="I1490">
        <v>155</v>
      </c>
      <c r="J1490" t="s">
        <v>3592</v>
      </c>
      <c r="K1490">
        <v>14</v>
      </c>
      <c r="M1490">
        <v>2000</v>
      </c>
      <c r="N1490">
        <v>64</v>
      </c>
      <c r="O1490">
        <v>6</v>
      </c>
      <c r="P1490" t="s">
        <v>151</v>
      </c>
      <c r="Q1490" t="s">
        <v>146</v>
      </c>
      <c r="R1490" t="s">
        <v>140</v>
      </c>
      <c r="S1490">
        <v>1</v>
      </c>
      <c r="T1490">
        <v>0</v>
      </c>
      <c r="U1490">
        <v>0</v>
      </c>
      <c r="V1490">
        <v>1</v>
      </c>
      <c r="W1490">
        <v>7</v>
      </c>
      <c r="X1490">
        <v>1</v>
      </c>
      <c r="Y1490">
        <v>3</v>
      </c>
      <c r="Z1490">
        <v>0</v>
      </c>
      <c r="AA1490">
        <v>0</v>
      </c>
      <c r="AB1490" s="1" t="s">
        <v>3248</v>
      </c>
      <c r="AC1490">
        <v>0</v>
      </c>
      <c r="AD1490">
        <v>8719</v>
      </c>
      <c r="AE1490" s="2">
        <f t="shared" si="115"/>
        <v>136.234375</v>
      </c>
      <c r="AF1490">
        <v>1240</v>
      </c>
      <c r="AG1490" s="2">
        <f t="shared" si="116"/>
        <v>19.375</v>
      </c>
      <c r="AH1490">
        <v>7479</v>
      </c>
      <c r="AI1490" s="2">
        <f t="shared" si="117"/>
        <v>116.859375</v>
      </c>
      <c r="AJ1490">
        <v>214</v>
      </c>
      <c r="AK1490" s="2">
        <f t="shared" si="118"/>
        <v>3.34375</v>
      </c>
      <c r="AL1490">
        <v>13156</v>
      </c>
      <c r="AM1490" s="2">
        <f t="shared" si="119"/>
        <v>205.5625</v>
      </c>
    </row>
    <row r="1491" spans="1:39" x14ac:dyDescent="0.25">
      <c r="A1491">
        <v>2459</v>
      </c>
      <c r="B1491" t="s">
        <v>218</v>
      </c>
      <c r="C1491" t="s">
        <v>166</v>
      </c>
      <c r="D1491" t="s">
        <v>306</v>
      </c>
      <c r="E1491" t="s">
        <v>68</v>
      </c>
      <c r="F1491" s="6" t="s">
        <v>3593</v>
      </c>
      <c r="G1491" s="4" t="s">
        <v>3406</v>
      </c>
      <c r="H1491" s="4" t="s">
        <v>118</v>
      </c>
      <c r="I1491">
        <v>215</v>
      </c>
      <c r="J1491" t="s">
        <v>3594</v>
      </c>
      <c r="K1491">
        <v>0</v>
      </c>
      <c r="L1491" s="4" t="s">
        <v>3406</v>
      </c>
      <c r="M1491">
        <v>250</v>
      </c>
      <c r="N1491">
        <v>13</v>
      </c>
      <c r="O1491">
        <v>1</v>
      </c>
      <c r="P1491" t="s">
        <v>138</v>
      </c>
      <c r="Q1491" t="s">
        <v>185</v>
      </c>
      <c r="R1491" t="s">
        <v>174</v>
      </c>
      <c r="S1491">
        <v>0</v>
      </c>
      <c r="T1491">
        <v>100</v>
      </c>
      <c r="U1491">
        <v>100</v>
      </c>
      <c r="V1491">
        <v>2</v>
      </c>
      <c r="W1491">
        <v>18</v>
      </c>
      <c r="X1491">
        <v>3</v>
      </c>
      <c r="Y1491">
        <v>1</v>
      </c>
      <c r="Z1491">
        <v>0</v>
      </c>
      <c r="AA1491">
        <v>0</v>
      </c>
      <c r="AB1491" s="1" t="s">
        <v>3151</v>
      </c>
      <c r="AC1491">
        <v>0</v>
      </c>
      <c r="AD1491">
        <v>7719</v>
      </c>
      <c r="AE1491" s="2">
        <f t="shared" si="115"/>
        <v>593.76923076923072</v>
      </c>
      <c r="AF1491">
        <v>119</v>
      </c>
      <c r="AG1491" s="2">
        <f t="shared" si="116"/>
        <v>9.1538461538461533</v>
      </c>
      <c r="AH1491">
        <v>7600</v>
      </c>
      <c r="AI1491" s="2">
        <f t="shared" si="117"/>
        <v>584.61538461538464</v>
      </c>
      <c r="AJ1491">
        <v>22</v>
      </c>
      <c r="AK1491" s="2">
        <f t="shared" si="118"/>
        <v>1.6923076923076923</v>
      </c>
      <c r="AL1491">
        <v>10986</v>
      </c>
      <c r="AM1491" s="2">
        <f t="shared" si="119"/>
        <v>845.07692307692309</v>
      </c>
    </row>
    <row r="1492" spans="1:39" x14ac:dyDescent="0.25">
      <c r="A1492">
        <v>2549</v>
      </c>
      <c r="B1492" t="s">
        <v>74</v>
      </c>
      <c r="C1492" t="s">
        <v>67</v>
      </c>
      <c r="D1492" t="s">
        <v>232</v>
      </c>
      <c r="E1492" t="s">
        <v>68</v>
      </c>
      <c r="F1492" s="6" t="s">
        <v>3595</v>
      </c>
      <c r="G1492" s="4" t="s">
        <v>3406</v>
      </c>
      <c r="H1492" s="4" t="s">
        <v>3556</v>
      </c>
      <c r="I1492">
        <v>107</v>
      </c>
      <c r="J1492" t="s">
        <v>3596</v>
      </c>
      <c r="K1492">
        <v>7</v>
      </c>
      <c r="M1492">
        <v>1350</v>
      </c>
      <c r="N1492">
        <v>33</v>
      </c>
      <c r="O1492">
        <v>4</v>
      </c>
      <c r="P1492" t="s">
        <v>138</v>
      </c>
      <c r="Q1492" t="s">
        <v>237</v>
      </c>
      <c r="R1492" t="s">
        <v>140</v>
      </c>
      <c r="S1492">
        <v>0</v>
      </c>
      <c r="T1492">
        <v>92.5</v>
      </c>
      <c r="U1492">
        <v>96.25</v>
      </c>
      <c r="V1492">
        <v>2</v>
      </c>
      <c r="W1492">
        <v>13</v>
      </c>
      <c r="X1492">
        <v>1</v>
      </c>
      <c r="Y1492">
        <v>2</v>
      </c>
      <c r="Z1492">
        <v>1006</v>
      </c>
      <c r="AA1492">
        <v>503</v>
      </c>
      <c r="AB1492" s="1" t="s">
        <v>625</v>
      </c>
      <c r="AC1492">
        <v>1006</v>
      </c>
      <c r="AD1492">
        <v>13545</v>
      </c>
      <c r="AE1492" s="2">
        <f t="shared" si="115"/>
        <v>410.45454545454544</v>
      </c>
      <c r="AF1492">
        <v>332</v>
      </c>
      <c r="AG1492" s="2">
        <f t="shared" si="116"/>
        <v>10.060606060606061</v>
      </c>
      <c r="AH1492">
        <v>13213</v>
      </c>
      <c r="AI1492" s="2">
        <f t="shared" si="117"/>
        <v>400.39393939393938</v>
      </c>
      <c r="AJ1492">
        <v>128</v>
      </c>
      <c r="AK1492" s="2">
        <f t="shared" si="118"/>
        <v>3.8787878787878789</v>
      </c>
      <c r="AL1492">
        <v>44248</v>
      </c>
      <c r="AM1492" s="2">
        <f t="shared" si="119"/>
        <v>1340.8484848484848</v>
      </c>
    </row>
    <row r="1493" spans="1:39" x14ac:dyDescent="0.25">
      <c r="A1493">
        <v>2456</v>
      </c>
      <c r="B1493" t="s">
        <v>2568</v>
      </c>
      <c r="C1493" t="s">
        <v>166</v>
      </c>
      <c r="D1493" t="s">
        <v>167</v>
      </c>
      <c r="E1493" t="s">
        <v>42</v>
      </c>
      <c r="F1493" s="6" t="s">
        <v>3597</v>
      </c>
      <c r="G1493" s="4" t="s">
        <v>3406</v>
      </c>
      <c r="H1493" s="4" t="s">
        <v>118</v>
      </c>
      <c r="I1493">
        <v>215</v>
      </c>
      <c r="J1493" t="s">
        <v>3598</v>
      </c>
      <c r="K1493">
        <v>1</v>
      </c>
      <c r="L1493" s="4" t="s">
        <v>3401</v>
      </c>
      <c r="M1493">
        <v>300</v>
      </c>
      <c r="N1493">
        <v>7</v>
      </c>
      <c r="O1493">
        <v>2</v>
      </c>
      <c r="P1493" t="s">
        <v>138</v>
      </c>
      <c r="Q1493" t="s">
        <v>185</v>
      </c>
      <c r="R1493" t="s">
        <v>174</v>
      </c>
      <c r="S1493">
        <v>0</v>
      </c>
      <c r="T1493">
        <v>100</v>
      </c>
      <c r="U1493">
        <v>100</v>
      </c>
      <c r="V1493">
        <v>2</v>
      </c>
      <c r="W1493">
        <v>18</v>
      </c>
      <c r="X1493">
        <v>3</v>
      </c>
      <c r="Y1493">
        <v>1</v>
      </c>
      <c r="Z1493">
        <v>1659</v>
      </c>
      <c r="AA1493">
        <v>1659</v>
      </c>
      <c r="AB1493" s="1" t="s">
        <v>965</v>
      </c>
      <c r="AC1493">
        <v>1659</v>
      </c>
      <c r="AD1493">
        <v>2756</v>
      </c>
      <c r="AE1493" s="2">
        <f t="shared" si="115"/>
        <v>393.71428571428572</v>
      </c>
      <c r="AF1493">
        <v>59</v>
      </c>
      <c r="AG1493" s="2">
        <f t="shared" si="116"/>
        <v>8.4285714285714288</v>
      </c>
      <c r="AH1493">
        <v>2697</v>
      </c>
      <c r="AI1493" s="2">
        <f t="shared" si="117"/>
        <v>385.28571428571428</v>
      </c>
      <c r="AJ1493">
        <v>29</v>
      </c>
      <c r="AK1493" s="2">
        <f t="shared" si="118"/>
        <v>4.1428571428571432</v>
      </c>
      <c r="AL1493">
        <v>4254</v>
      </c>
      <c r="AM1493" s="2">
        <f t="shared" si="119"/>
        <v>607.71428571428567</v>
      </c>
    </row>
    <row r="1494" spans="1:39" x14ac:dyDescent="0.25">
      <c r="A1494">
        <v>2551</v>
      </c>
      <c r="B1494" t="s">
        <v>2568</v>
      </c>
      <c r="C1494" t="s">
        <v>67</v>
      </c>
      <c r="D1494" t="s">
        <v>260</v>
      </c>
      <c r="E1494" t="s">
        <v>68</v>
      </c>
      <c r="F1494" s="6" t="s">
        <v>3599</v>
      </c>
      <c r="G1494" s="4" t="s">
        <v>3406</v>
      </c>
      <c r="H1494" s="4" t="s">
        <v>3556</v>
      </c>
      <c r="I1494">
        <v>107</v>
      </c>
      <c r="J1494" t="s">
        <v>3600</v>
      </c>
      <c r="K1494">
        <v>1</v>
      </c>
      <c r="L1494" s="4" t="s">
        <v>3401</v>
      </c>
      <c r="M1494">
        <v>250</v>
      </c>
      <c r="N1494">
        <v>20</v>
      </c>
      <c r="O1494">
        <v>3</v>
      </c>
      <c r="P1494" t="s">
        <v>138</v>
      </c>
      <c r="Q1494" t="s">
        <v>265</v>
      </c>
      <c r="R1494" t="s">
        <v>174</v>
      </c>
      <c r="S1494">
        <v>0</v>
      </c>
      <c r="T1494">
        <v>100</v>
      </c>
      <c r="U1494">
        <v>100</v>
      </c>
      <c r="V1494">
        <v>2</v>
      </c>
      <c r="W1494">
        <v>19</v>
      </c>
      <c r="X1494">
        <v>3</v>
      </c>
      <c r="Y1494">
        <v>1</v>
      </c>
      <c r="Z1494">
        <v>1296</v>
      </c>
      <c r="AA1494">
        <v>1296</v>
      </c>
      <c r="AB1494" s="1" t="s">
        <v>1176</v>
      </c>
      <c r="AC1494">
        <v>1296</v>
      </c>
      <c r="AD1494">
        <v>7701</v>
      </c>
      <c r="AE1494" s="2">
        <f t="shared" si="115"/>
        <v>385.05</v>
      </c>
      <c r="AF1494">
        <v>226</v>
      </c>
      <c r="AG1494" s="2">
        <f t="shared" si="116"/>
        <v>11.3</v>
      </c>
      <c r="AH1494">
        <v>7475</v>
      </c>
      <c r="AI1494" s="2">
        <f t="shared" si="117"/>
        <v>373.75</v>
      </c>
      <c r="AJ1494">
        <v>120</v>
      </c>
      <c r="AK1494" s="2">
        <f t="shared" si="118"/>
        <v>6</v>
      </c>
      <c r="AL1494">
        <v>16345</v>
      </c>
      <c r="AM1494" s="2">
        <f t="shared" si="119"/>
        <v>817.25</v>
      </c>
    </row>
    <row r="1495" spans="1:39" x14ac:dyDescent="0.25">
      <c r="A1495">
        <v>2550</v>
      </c>
      <c r="B1495" t="s">
        <v>2568</v>
      </c>
      <c r="C1495" t="s">
        <v>166</v>
      </c>
      <c r="D1495" t="s">
        <v>167</v>
      </c>
      <c r="E1495" t="s">
        <v>68</v>
      </c>
      <c r="F1495" s="6" t="s">
        <v>3601</v>
      </c>
      <c r="G1495" s="4" t="s">
        <v>3406</v>
      </c>
      <c r="H1495" s="4" t="s">
        <v>3556</v>
      </c>
      <c r="I1495">
        <v>107</v>
      </c>
      <c r="J1495" t="s">
        <v>3602</v>
      </c>
      <c r="K1495">
        <v>0</v>
      </c>
      <c r="L1495" s="4" t="s">
        <v>3406</v>
      </c>
      <c r="M1495">
        <v>300</v>
      </c>
      <c r="N1495">
        <v>11</v>
      </c>
      <c r="O1495">
        <v>1</v>
      </c>
      <c r="P1495" t="s">
        <v>138</v>
      </c>
      <c r="Q1495" t="s">
        <v>185</v>
      </c>
      <c r="R1495" t="s">
        <v>174</v>
      </c>
      <c r="S1495">
        <v>1</v>
      </c>
      <c r="T1495">
        <v>100</v>
      </c>
      <c r="U1495">
        <v>100</v>
      </c>
      <c r="V1495">
        <v>2</v>
      </c>
      <c r="W1495">
        <v>18</v>
      </c>
      <c r="X1495">
        <v>3</v>
      </c>
      <c r="Y1495">
        <v>1</v>
      </c>
      <c r="Z1495">
        <v>4281</v>
      </c>
      <c r="AA1495">
        <v>4281</v>
      </c>
      <c r="AB1495" s="1" t="s">
        <v>344</v>
      </c>
      <c r="AC1495">
        <v>4281</v>
      </c>
      <c r="AD1495">
        <v>5310</v>
      </c>
      <c r="AE1495" s="2">
        <f t="shared" si="115"/>
        <v>482.72727272727275</v>
      </c>
      <c r="AF1495">
        <v>209</v>
      </c>
      <c r="AG1495" s="2">
        <f t="shared" si="116"/>
        <v>19</v>
      </c>
      <c r="AH1495">
        <v>5101</v>
      </c>
      <c r="AI1495" s="2">
        <f t="shared" si="117"/>
        <v>463.72727272727275</v>
      </c>
      <c r="AJ1495">
        <v>113</v>
      </c>
      <c r="AK1495" s="2">
        <f t="shared" si="118"/>
        <v>10.272727272727273</v>
      </c>
      <c r="AL1495">
        <v>16526</v>
      </c>
      <c r="AM1495" s="2">
        <f t="shared" si="119"/>
        <v>1502.3636363636363</v>
      </c>
    </row>
    <row r="1496" spans="1:39" x14ac:dyDescent="0.25">
      <c r="A1496">
        <v>2558</v>
      </c>
      <c r="B1496" t="s">
        <v>2568</v>
      </c>
      <c r="C1496" t="s">
        <v>166</v>
      </c>
      <c r="D1496" t="s">
        <v>167</v>
      </c>
      <c r="E1496" t="s">
        <v>68</v>
      </c>
      <c r="F1496" s="6" t="s">
        <v>3603</v>
      </c>
      <c r="G1496" s="4" t="s">
        <v>3401</v>
      </c>
      <c r="H1496" s="4" t="s">
        <v>3431</v>
      </c>
      <c r="I1496">
        <v>91</v>
      </c>
      <c r="J1496" t="s">
        <v>3604</v>
      </c>
      <c r="K1496">
        <v>5</v>
      </c>
      <c r="M1496">
        <v>1350</v>
      </c>
      <c r="N1496">
        <v>34</v>
      </c>
      <c r="O1496">
        <v>3</v>
      </c>
      <c r="P1496" t="s">
        <v>138</v>
      </c>
      <c r="Q1496" t="s">
        <v>173</v>
      </c>
      <c r="R1496" t="s">
        <v>140</v>
      </c>
      <c r="S1496">
        <v>0</v>
      </c>
      <c r="T1496">
        <v>94.44</v>
      </c>
      <c r="U1496">
        <v>94.44</v>
      </c>
      <c r="V1496">
        <v>2</v>
      </c>
      <c r="W1496">
        <v>17</v>
      </c>
      <c r="X1496">
        <v>1</v>
      </c>
      <c r="Y1496">
        <v>3</v>
      </c>
      <c r="Z1496">
        <v>7511</v>
      </c>
      <c r="AA1496">
        <v>2503.666667</v>
      </c>
      <c r="AB1496" s="1" t="s">
        <v>3605</v>
      </c>
      <c r="AC1496">
        <v>2834</v>
      </c>
      <c r="AD1496">
        <v>13591</v>
      </c>
      <c r="AE1496" s="2">
        <f t="shared" si="115"/>
        <v>399.73529411764707</v>
      </c>
      <c r="AF1496">
        <v>285</v>
      </c>
      <c r="AG1496" s="2">
        <f t="shared" si="116"/>
        <v>8.382352941176471</v>
      </c>
      <c r="AH1496">
        <v>13306</v>
      </c>
      <c r="AI1496" s="2">
        <f t="shared" si="117"/>
        <v>391.35294117647061</v>
      </c>
      <c r="AJ1496">
        <v>103</v>
      </c>
      <c r="AK1496" s="2">
        <f t="shared" si="118"/>
        <v>3.0294117647058822</v>
      </c>
      <c r="AL1496">
        <v>44543</v>
      </c>
      <c r="AM1496" s="2">
        <f t="shared" si="119"/>
        <v>1310.0882352941176</v>
      </c>
    </row>
    <row r="1497" spans="1:39" x14ac:dyDescent="0.25">
      <c r="A1497">
        <v>2455</v>
      </c>
      <c r="B1497" t="s">
        <v>74</v>
      </c>
      <c r="C1497" t="s">
        <v>166</v>
      </c>
      <c r="D1497" t="s">
        <v>167</v>
      </c>
      <c r="E1497" t="s">
        <v>68</v>
      </c>
      <c r="F1497" s="6" t="s">
        <v>3606</v>
      </c>
      <c r="G1497" s="4" t="s">
        <v>3406</v>
      </c>
      <c r="H1497" s="4" t="s">
        <v>118</v>
      </c>
      <c r="I1497">
        <v>215</v>
      </c>
      <c r="J1497" t="s">
        <v>3607</v>
      </c>
      <c r="K1497">
        <v>5</v>
      </c>
      <c r="L1497" s="4" t="s">
        <v>131</v>
      </c>
      <c r="M1497">
        <v>80</v>
      </c>
      <c r="N1497">
        <v>6</v>
      </c>
      <c r="O1497">
        <v>2</v>
      </c>
      <c r="P1497" t="s">
        <v>138</v>
      </c>
      <c r="Q1497" t="s">
        <v>185</v>
      </c>
      <c r="R1497" t="s">
        <v>174</v>
      </c>
      <c r="S1497">
        <v>1</v>
      </c>
      <c r="T1497">
        <v>100</v>
      </c>
      <c r="U1497">
        <v>100</v>
      </c>
      <c r="V1497">
        <v>2</v>
      </c>
      <c r="W1497">
        <v>18</v>
      </c>
      <c r="X1497">
        <v>3</v>
      </c>
      <c r="Y1497">
        <v>1</v>
      </c>
      <c r="Z1497">
        <v>0</v>
      </c>
      <c r="AA1497">
        <v>0</v>
      </c>
      <c r="AB1497" s="1" t="s">
        <v>335</v>
      </c>
      <c r="AC1497">
        <v>0</v>
      </c>
      <c r="AD1497">
        <v>5268</v>
      </c>
      <c r="AE1497" s="2">
        <f t="shared" si="115"/>
        <v>878</v>
      </c>
      <c r="AF1497">
        <v>53</v>
      </c>
      <c r="AG1497" s="2">
        <f t="shared" si="116"/>
        <v>8.8333333333333339</v>
      </c>
      <c r="AH1497">
        <v>5215</v>
      </c>
      <c r="AI1497" s="2">
        <f t="shared" si="117"/>
        <v>869.16666666666663</v>
      </c>
      <c r="AJ1497">
        <v>16</v>
      </c>
      <c r="AK1497" s="2">
        <f t="shared" si="118"/>
        <v>2.6666666666666665</v>
      </c>
      <c r="AL1497">
        <v>3574</v>
      </c>
      <c r="AM1497" s="2">
        <f t="shared" si="119"/>
        <v>595.66666666666663</v>
      </c>
    </row>
    <row r="1498" spans="1:39" x14ac:dyDescent="0.25">
      <c r="A1498">
        <v>2453</v>
      </c>
      <c r="B1498" t="s">
        <v>74</v>
      </c>
      <c r="C1498" t="s">
        <v>166</v>
      </c>
      <c r="D1498" t="s">
        <v>324</v>
      </c>
      <c r="E1498" t="s">
        <v>68</v>
      </c>
      <c r="F1498" s="6" t="s">
        <v>3608</v>
      </c>
      <c r="G1498" s="4" t="s">
        <v>3406</v>
      </c>
      <c r="H1498" s="4" t="s">
        <v>118</v>
      </c>
      <c r="I1498">
        <v>215</v>
      </c>
      <c r="J1498" t="s">
        <v>3609</v>
      </c>
      <c r="K1498">
        <v>3</v>
      </c>
      <c r="L1498" s="4" t="s">
        <v>3536</v>
      </c>
      <c r="M1498">
        <v>100</v>
      </c>
      <c r="N1498">
        <v>22</v>
      </c>
      <c r="O1498">
        <v>1</v>
      </c>
      <c r="P1498" t="s">
        <v>138</v>
      </c>
      <c r="Q1498" t="s">
        <v>173</v>
      </c>
      <c r="R1498" t="s">
        <v>174</v>
      </c>
      <c r="S1498">
        <v>1</v>
      </c>
      <c r="T1498">
        <v>100</v>
      </c>
      <c r="U1498">
        <v>100</v>
      </c>
      <c r="V1498">
        <v>2</v>
      </c>
      <c r="W1498">
        <v>17</v>
      </c>
      <c r="X1498">
        <v>3</v>
      </c>
      <c r="Y1498">
        <v>1</v>
      </c>
      <c r="Z1498">
        <v>1296</v>
      </c>
      <c r="AA1498">
        <v>1296</v>
      </c>
      <c r="AB1498" s="1" t="s">
        <v>1176</v>
      </c>
      <c r="AC1498">
        <v>1296</v>
      </c>
      <c r="AD1498">
        <v>7878</v>
      </c>
      <c r="AE1498" s="2">
        <f t="shared" si="115"/>
        <v>358.09090909090907</v>
      </c>
      <c r="AF1498">
        <v>223</v>
      </c>
      <c r="AG1498" s="2">
        <f t="shared" si="116"/>
        <v>10.136363636363637</v>
      </c>
      <c r="AH1498">
        <v>7655</v>
      </c>
      <c r="AI1498" s="2">
        <f t="shared" si="117"/>
        <v>347.95454545454544</v>
      </c>
      <c r="AJ1498">
        <v>106</v>
      </c>
      <c r="AK1498" s="2">
        <f t="shared" si="118"/>
        <v>4.8181818181818183</v>
      </c>
      <c r="AL1498">
        <v>23658</v>
      </c>
      <c r="AM1498" s="2">
        <f t="shared" si="119"/>
        <v>1075.3636363636363</v>
      </c>
    </row>
    <row r="1499" spans="1:39" x14ac:dyDescent="0.25">
      <c r="A1499">
        <v>2554</v>
      </c>
      <c r="B1499" t="s">
        <v>603</v>
      </c>
      <c r="C1499" t="s">
        <v>213</v>
      </c>
      <c r="D1499" t="s">
        <v>41</v>
      </c>
      <c r="E1499" t="s">
        <v>61</v>
      </c>
      <c r="F1499" s="6" t="s">
        <v>3610</v>
      </c>
      <c r="G1499" s="4" t="s">
        <v>3401</v>
      </c>
      <c r="H1499" s="4" t="s">
        <v>3556</v>
      </c>
      <c r="I1499">
        <v>100</v>
      </c>
      <c r="J1499" t="s">
        <v>3611</v>
      </c>
      <c r="K1499">
        <v>6</v>
      </c>
      <c r="M1499">
        <v>2025</v>
      </c>
      <c r="N1499">
        <v>47</v>
      </c>
      <c r="O1499">
        <v>2</v>
      </c>
      <c r="P1499" t="s">
        <v>138</v>
      </c>
      <c r="Q1499" t="s">
        <v>156</v>
      </c>
      <c r="R1499" t="s">
        <v>140</v>
      </c>
      <c r="S1499">
        <v>0</v>
      </c>
      <c r="T1499">
        <v>95.67</v>
      </c>
      <c r="U1499">
        <v>96</v>
      </c>
      <c r="V1499">
        <v>2</v>
      </c>
      <c r="W1499">
        <v>15</v>
      </c>
      <c r="X1499">
        <v>1</v>
      </c>
      <c r="Y1499">
        <v>2</v>
      </c>
      <c r="Z1499">
        <v>3771</v>
      </c>
      <c r="AA1499">
        <v>1885.5</v>
      </c>
      <c r="AB1499" s="1" t="s">
        <v>491</v>
      </c>
      <c r="AC1499">
        <v>2805</v>
      </c>
      <c r="AD1499">
        <v>12136</v>
      </c>
      <c r="AE1499" s="2">
        <f t="shared" si="115"/>
        <v>258.21276595744683</v>
      </c>
      <c r="AF1499">
        <v>370</v>
      </c>
      <c r="AG1499" s="2">
        <f t="shared" si="116"/>
        <v>7.8723404255319149</v>
      </c>
      <c r="AH1499">
        <v>11766</v>
      </c>
      <c r="AI1499" s="2">
        <f t="shared" si="117"/>
        <v>250.34042553191489</v>
      </c>
      <c r="AJ1499">
        <v>103</v>
      </c>
      <c r="AK1499" s="2">
        <f t="shared" si="118"/>
        <v>2.1914893617021276</v>
      </c>
      <c r="AL1499">
        <v>33729</v>
      </c>
      <c r="AM1499" s="2">
        <f t="shared" si="119"/>
        <v>717.63829787234044</v>
      </c>
    </row>
    <row r="1500" spans="1:39" x14ac:dyDescent="0.25">
      <c r="A1500">
        <v>2559</v>
      </c>
      <c r="B1500" t="s">
        <v>74</v>
      </c>
      <c r="C1500" t="s">
        <v>166</v>
      </c>
      <c r="D1500" t="s">
        <v>167</v>
      </c>
      <c r="E1500" t="s">
        <v>68</v>
      </c>
      <c r="F1500" s="6" t="s">
        <v>3612</v>
      </c>
      <c r="G1500" s="4" t="s">
        <v>3536</v>
      </c>
      <c r="H1500" s="4" t="s">
        <v>3431</v>
      </c>
      <c r="I1500">
        <v>72</v>
      </c>
      <c r="J1500" t="s">
        <v>3613</v>
      </c>
      <c r="K1500">
        <v>3</v>
      </c>
      <c r="M1500">
        <v>750</v>
      </c>
      <c r="N1500">
        <v>17</v>
      </c>
      <c r="O1500">
        <v>2</v>
      </c>
      <c r="P1500" t="s">
        <v>138</v>
      </c>
      <c r="Q1500" t="s">
        <v>185</v>
      </c>
      <c r="R1500" t="s">
        <v>140</v>
      </c>
      <c r="S1500">
        <v>0</v>
      </c>
      <c r="T1500">
        <v>93.75</v>
      </c>
      <c r="U1500">
        <v>95</v>
      </c>
      <c r="V1500">
        <v>2</v>
      </c>
      <c r="W1500">
        <v>18</v>
      </c>
      <c r="X1500">
        <v>1</v>
      </c>
      <c r="Y1500">
        <v>2</v>
      </c>
      <c r="Z1500">
        <v>7521</v>
      </c>
      <c r="AA1500">
        <v>3760.5</v>
      </c>
      <c r="AB1500" s="1" t="s">
        <v>693</v>
      </c>
      <c r="AC1500">
        <v>6515</v>
      </c>
      <c r="AD1500">
        <v>9130</v>
      </c>
      <c r="AE1500" s="2">
        <f t="shared" si="115"/>
        <v>537.05882352941171</v>
      </c>
      <c r="AF1500">
        <v>134</v>
      </c>
      <c r="AG1500" s="2">
        <f t="shared" si="116"/>
        <v>7.882352941176471</v>
      </c>
      <c r="AH1500">
        <v>8996</v>
      </c>
      <c r="AI1500" s="2">
        <f t="shared" si="117"/>
        <v>529.17647058823525</v>
      </c>
      <c r="AJ1500">
        <v>76</v>
      </c>
      <c r="AK1500" s="2">
        <f t="shared" si="118"/>
        <v>4.4705882352941178</v>
      </c>
      <c r="AL1500">
        <v>25094</v>
      </c>
      <c r="AM1500" s="2">
        <f t="shared" si="119"/>
        <v>1476.1176470588234</v>
      </c>
    </row>
    <row r="1501" spans="1:39" x14ac:dyDescent="0.25">
      <c r="A1501">
        <v>2560</v>
      </c>
      <c r="B1501" t="s">
        <v>279</v>
      </c>
      <c r="C1501" t="s">
        <v>166</v>
      </c>
      <c r="D1501" t="s">
        <v>314</v>
      </c>
      <c r="E1501" t="s">
        <v>61</v>
      </c>
      <c r="F1501" s="6" t="s">
        <v>3614</v>
      </c>
      <c r="G1501" s="4" t="s">
        <v>3040</v>
      </c>
      <c r="H1501" s="4" t="s">
        <v>3431</v>
      </c>
      <c r="I1501">
        <v>84</v>
      </c>
      <c r="J1501" t="s">
        <v>3615</v>
      </c>
      <c r="K1501">
        <v>4</v>
      </c>
      <c r="M1501">
        <v>1500</v>
      </c>
      <c r="N1501">
        <v>37</v>
      </c>
      <c r="O1501">
        <v>3</v>
      </c>
      <c r="P1501" t="s">
        <v>138</v>
      </c>
      <c r="Q1501" t="s">
        <v>185</v>
      </c>
      <c r="R1501" t="s">
        <v>140</v>
      </c>
      <c r="S1501">
        <v>0</v>
      </c>
      <c r="T1501">
        <v>97.5</v>
      </c>
      <c r="U1501">
        <v>97.5</v>
      </c>
      <c r="V1501">
        <v>2</v>
      </c>
      <c r="W1501">
        <v>18</v>
      </c>
      <c r="X1501">
        <v>1</v>
      </c>
      <c r="Y1501">
        <v>2</v>
      </c>
      <c r="Z1501">
        <v>9285</v>
      </c>
      <c r="AA1501">
        <v>4642.5</v>
      </c>
      <c r="AB1501" s="1" t="s">
        <v>286</v>
      </c>
      <c r="AC1501">
        <v>4848</v>
      </c>
      <c r="AD1501">
        <v>9428</v>
      </c>
      <c r="AE1501" s="2">
        <f t="shared" si="115"/>
        <v>254.81081081081081</v>
      </c>
      <c r="AF1501">
        <v>242</v>
      </c>
      <c r="AG1501" s="2">
        <f t="shared" si="116"/>
        <v>6.5405405405405403</v>
      </c>
      <c r="AH1501">
        <v>9186</v>
      </c>
      <c r="AI1501" s="2">
        <f t="shared" si="117"/>
        <v>248.27027027027026</v>
      </c>
      <c r="AJ1501">
        <v>131</v>
      </c>
      <c r="AK1501" s="2">
        <f t="shared" si="118"/>
        <v>3.5405405405405403</v>
      </c>
      <c r="AL1501">
        <v>45921</v>
      </c>
      <c r="AM1501" s="2">
        <f t="shared" si="119"/>
        <v>1241.1081081081081</v>
      </c>
    </row>
    <row r="1502" spans="1:39" x14ac:dyDescent="0.25">
      <c r="A1502">
        <v>2499</v>
      </c>
      <c r="B1502" t="s">
        <v>66</v>
      </c>
      <c r="C1502" t="s">
        <v>67</v>
      </c>
      <c r="D1502" t="s">
        <v>41</v>
      </c>
      <c r="E1502" t="s">
        <v>68</v>
      </c>
      <c r="F1502" s="6" t="s">
        <v>3616</v>
      </c>
      <c r="G1502" s="4" t="s">
        <v>3478</v>
      </c>
      <c r="H1502" s="4" t="s">
        <v>132</v>
      </c>
      <c r="I1502">
        <v>62</v>
      </c>
      <c r="J1502" t="s">
        <v>3617</v>
      </c>
      <c r="K1502">
        <v>3</v>
      </c>
      <c r="M1502">
        <v>1600</v>
      </c>
      <c r="N1502">
        <v>37</v>
      </c>
      <c r="O1502">
        <v>5</v>
      </c>
      <c r="P1502" t="s">
        <v>138</v>
      </c>
      <c r="Q1502" t="s">
        <v>139</v>
      </c>
      <c r="R1502" t="s">
        <v>140</v>
      </c>
      <c r="S1502">
        <v>0</v>
      </c>
      <c r="T1502">
        <v>97.5</v>
      </c>
      <c r="U1502">
        <v>97.5</v>
      </c>
      <c r="V1502">
        <v>2</v>
      </c>
      <c r="W1502">
        <v>14</v>
      </c>
      <c r="X1502">
        <v>1</v>
      </c>
      <c r="Y1502">
        <v>2</v>
      </c>
      <c r="Z1502">
        <v>2834</v>
      </c>
      <c r="AA1502">
        <v>1417</v>
      </c>
      <c r="AB1502" s="1" t="s">
        <v>365</v>
      </c>
      <c r="AC1502">
        <v>0</v>
      </c>
      <c r="AD1502">
        <v>13717</v>
      </c>
      <c r="AE1502" s="2">
        <f t="shared" si="115"/>
        <v>370.72972972972974</v>
      </c>
      <c r="AF1502">
        <v>449</v>
      </c>
      <c r="AG1502" s="2">
        <f t="shared" si="116"/>
        <v>12.135135135135135</v>
      </c>
      <c r="AH1502">
        <v>13268</v>
      </c>
      <c r="AI1502" s="2">
        <f t="shared" si="117"/>
        <v>358.59459459459458</v>
      </c>
      <c r="AJ1502">
        <v>177</v>
      </c>
      <c r="AK1502" s="2">
        <f t="shared" si="118"/>
        <v>4.7837837837837842</v>
      </c>
      <c r="AL1502">
        <v>57599</v>
      </c>
      <c r="AM1502" s="2">
        <f t="shared" si="119"/>
        <v>1556.7297297297298</v>
      </c>
    </row>
    <row r="1503" spans="1:39" x14ac:dyDescent="0.25">
      <c r="A1503">
        <v>2445</v>
      </c>
      <c r="B1503" t="s">
        <v>494</v>
      </c>
      <c r="C1503" t="s">
        <v>166</v>
      </c>
      <c r="D1503" t="s">
        <v>167</v>
      </c>
      <c r="E1503" t="s">
        <v>68</v>
      </c>
      <c r="F1503" s="6" t="s">
        <v>3618</v>
      </c>
      <c r="G1503" s="4" t="s">
        <v>3040</v>
      </c>
      <c r="H1503" s="4" t="s">
        <v>3619</v>
      </c>
      <c r="I1503">
        <v>212</v>
      </c>
      <c r="J1503" t="s">
        <v>3620</v>
      </c>
      <c r="K1503">
        <v>2</v>
      </c>
      <c r="L1503" s="4" t="s">
        <v>3410</v>
      </c>
      <c r="M1503">
        <v>400</v>
      </c>
      <c r="N1503">
        <v>18</v>
      </c>
      <c r="O1503">
        <v>2</v>
      </c>
      <c r="P1503" t="s">
        <v>138</v>
      </c>
      <c r="Q1503" t="s">
        <v>185</v>
      </c>
      <c r="R1503" t="s">
        <v>174</v>
      </c>
      <c r="S1503">
        <v>1</v>
      </c>
      <c r="T1503">
        <v>100</v>
      </c>
      <c r="U1503">
        <v>100</v>
      </c>
      <c r="V1503">
        <v>2</v>
      </c>
      <c r="W1503">
        <v>18</v>
      </c>
      <c r="X1503">
        <v>3</v>
      </c>
      <c r="Y1503">
        <v>1</v>
      </c>
      <c r="Z1503">
        <v>1992</v>
      </c>
      <c r="AA1503">
        <v>1992</v>
      </c>
      <c r="AB1503" s="1" t="s">
        <v>3270</v>
      </c>
      <c r="AC1503">
        <v>1992</v>
      </c>
      <c r="AD1503">
        <v>9536</v>
      </c>
      <c r="AE1503" s="2">
        <f t="shared" si="115"/>
        <v>529.77777777777783</v>
      </c>
      <c r="AF1503">
        <v>175</v>
      </c>
      <c r="AG1503" s="2">
        <f t="shared" si="116"/>
        <v>9.7222222222222214</v>
      </c>
      <c r="AH1503">
        <v>9361</v>
      </c>
      <c r="AI1503" s="2">
        <f t="shared" si="117"/>
        <v>520.05555555555554</v>
      </c>
      <c r="AJ1503">
        <v>68</v>
      </c>
      <c r="AK1503" s="2">
        <f t="shared" si="118"/>
        <v>3.7777777777777777</v>
      </c>
      <c r="AL1503">
        <v>26766</v>
      </c>
      <c r="AM1503" s="2">
        <f t="shared" si="119"/>
        <v>1487</v>
      </c>
    </row>
    <row r="1504" spans="1:39" x14ac:dyDescent="0.25">
      <c r="A1504">
        <v>2539</v>
      </c>
      <c r="B1504" t="s">
        <v>833</v>
      </c>
      <c r="C1504" t="s">
        <v>67</v>
      </c>
      <c r="D1504" t="s">
        <v>324</v>
      </c>
      <c r="E1504" t="s">
        <v>68</v>
      </c>
      <c r="F1504" s="6" t="s">
        <v>3621</v>
      </c>
      <c r="G1504" s="4" t="s">
        <v>3431</v>
      </c>
      <c r="H1504" s="4" t="s">
        <v>117</v>
      </c>
      <c r="I1504">
        <v>80</v>
      </c>
      <c r="J1504" t="s">
        <v>3622</v>
      </c>
      <c r="K1504">
        <v>3</v>
      </c>
      <c r="M1504">
        <v>1</v>
      </c>
      <c r="N1504">
        <v>33</v>
      </c>
      <c r="O1504">
        <v>3</v>
      </c>
      <c r="P1504" t="s">
        <v>138</v>
      </c>
      <c r="Q1504" t="s">
        <v>395</v>
      </c>
      <c r="R1504" t="s">
        <v>140</v>
      </c>
      <c r="S1504">
        <v>0</v>
      </c>
      <c r="T1504">
        <v>81.78</v>
      </c>
      <c r="U1504">
        <v>84.53</v>
      </c>
      <c r="V1504">
        <v>2</v>
      </c>
      <c r="W1504">
        <v>10</v>
      </c>
      <c r="X1504">
        <v>1</v>
      </c>
      <c r="Y1504">
        <v>1</v>
      </c>
      <c r="Z1504">
        <v>1154</v>
      </c>
      <c r="AA1504">
        <v>1154</v>
      </c>
      <c r="AB1504" s="1" t="s">
        <v>1545</v>
      </c>
      <c r="AC1504">
        <v>1154</v>
      </c>
      <c r="AD1504">
        <v>14427</v>
      </c>
      <c r="AE1504" s="2">
        <f t="shared" si="115"/>
        <v>437.18181818181819</v>
      </c>
      <c r="AF1504">
        <v>345</v>
      </c>
      <c r="AG1504" s="2">
        <f t="shared" si="116"/>
        <v>10.454545454545455</v>
      </c>
      <c r="AH1504">
        <v>14082</v>
      </c>
      <c r="AI1504" s="2">
        <f t="shared" si="117"/>
        <v>426.72727272727275</v>
      </c>
      <c r="AJ1504">
        <v>125</v>
      </c>
      <c r="AK1504" s="2">
        <f t="shared" si="118"/>
        <v>3.7878787878787881</v>
      </c>
      <c r="AL1504">
        <v>43142</v>
      </c>
      <c r="AM1504" s="2">
        <f t="shared" si="119"/>
        <v>1307.3333333333333</v>
      </c>
    </row>
    <row r="1505" spans="1:39" x14ac:dyDescent="0.25">
      <c r="A1505">
        <v>2487</v>
      </c>
      <c r="B1505" t="s">
        <v>2568</v>
      </c>
      <c r="C1505" t="s">
        <v>67</v>
      </c>
      <c r="D1505" t="s">
        <v>324</v>
      </c>
      <c r="E1505" t="s">
        <v>68</v>
      </c>
      <c r="F1505" s="6" t="s">
        <v>3623</v>
      </c>
      <c r="G1505" s="4" t="s">
        <v>3541</v>
      </c>
      <c r="H1505" s="4" t="s">
        <v>3275</v>
      </c>
      <c r="I1505">
        <v>63</v>
      </c>
      <c r="J1505" t="s">
        <v>3624</v>
      </c>
      <c r="K1505">
        <v>3</v>
      </c>
      <c r="M1505">
        <v>1900</v>
      </c>
      <c r="N1505">
        <v>47</v>
      </c>
      <c r="O1505">
        <v>5</v>
      </c>
      <c r="P1505" t="s">
        <v>138</v>
      </c>
      <c r="Q1505" t="s">
        <v>395</v>
      </c>
      <c r="R1505" t="s">
        <v>140</v>
      </c>
      <c r="S1505">
        <v>0</v>
      </c>
      <c r="T1505">
        <v>96.25</v>
      </c>
      <c r="U1505">
        <v>96.25</v>
      </c>
      <c r="V1505">
        <v>2</v>
      </c>
      <c r="W1505">
        <v>10</v>
      </c>
      <c r="X1505">
        <v>1</v>
      </c>
      <c r="Y1505">
        <v>2</v>
      </c>
      <c r="Z1505">
        <v>2886</v>
      </c>
      <c r="AA1505">
        <v>1443</v>
      </c>
      <c r="AB1505" s="1" t="s">
        <v>3563</v>
      </c>
      <c r="AC1505">
        <v>1732</v>
      </c>
      <c r="AD1505">
        <v>15681</v>
      </c>
      <c r="AE1505" s="2">
        <f t="shared" si="115"/>
        <v>333.63829787234044</v>
      </c>
      <c r="AF1505">
        <v>558</v>
      </c>
      <c r="AG1505" s="2">
        <f t="shared" si="116"/>
        <v>11.872340425531915</v>
      </c>
      <c r="AH1505">
        <v>15123</v>
      </c>
      <c r="AI1505" s="2">
        <f t="shared" si="117"/>
        <v>321.7659574468085</v>
      </c>
      <c r="AJ1505">
        <v>255</v>
      </c>
      <c r="AK1505" s="2">
        <f t="shared" si="118"/>
        <v>5.4255319148936172</v>
      </c>
      <c r="AL1505">
        <v>64631</v>
      </c>
      <c r="AM1505" s="2">
        <f t="shared" si="119"/>
        <v>1375.127659574468</v>
      </c>
    </row>
    <row r="1506" spans="1:39" x14ac:dyDescent="0.25">
      <c r="A1506">
        <v>2517</v>
      </c>
      <c r="B1506" t="s">
        <v>74</v>
      </c>
      <c r="C1506" t="s">
        <v>67</v>
      </c>
      <c r="D1506" t="s">
        <v>324</v>
      </c>
      <c r="E1506" t="s">
        <v>68</v>
      </c>
      <c r="F1506" s="6" t="s">
        <v>3625</v>
      </c>
      <c r="G1506" s="4" t="s">
        <v>3431</v>
      </c>
      <c r="H1506" s="4" t="s">
        <v>3434</v>
      </c>
      <c r="I1506">
        <v>103</v>
      </c>
      <c r="J1506" t="s">
        <v>3626</v>
      </c>
      <c r="K1506">
        <v>6</v>
      </c>
      <c r="M1506">
        <v>450</v>
      </c>
      <c r="N1506">
        <v>26</v>
      </c>
      <c r="O1506">
        <v>0</v>
      </c>
      <c r="P1506" t="s">
        <v>138</v>
      </c>
      <c r="Q1506" t="s">
        <v>395</v>
      </c>
      <c r="R1506" t="s">
        <v>140</v>
      </c>
      <c r="S1506">
        <v>0</v>
      </c>
      <c r="T1506">
        <v>0</v>
      </c>
      <c r="U1506">
        <v>0</v>
      </c>
      <c r="V1506">
        <v>2</v>
      </c>
      <c r="W1506">
        <v>10</v>
      </c>
      <c r="X1506">
        <v>1</v>
      </c>
      <c r="Y1506">
        <v>1</v>
      </c>
      <c r="Z1506">
        <v>0</v>
      </c>
      <c r="AA1506">
        <v>0</v>
      </c>
      <c r="AB1506" s="1" t="s">
        <v>192</v>
      </c>
      <c r="AC1506">
        <v>0</v>
      </c>
      <c r="AD1506">
        <v>9676</v>
      </c>
      <c r="AE1506" s="2">
        <f t="shared" si="115"/>
        <v>372.15384615384613</v>
      </c>
      <c r="AF1506">
        <v>122</v>
      </c>
      <c r="AG1506" s="2">
        <f t="shared" si="116"/>
        <v>4.6923076923076925</v>
      </c>
      <c r="AH1506">
        <v>9554</v>
      </c>
      <c r="AI1506" s="2">
        <f t="shared" si="117"/>
        <v>367.46153846153845</v>
      </c>
      <c r="AJ1506">
        <v>25</v>
      </c>
      <c r="AK1506" s="2">
        <f t="shared" si="118"/>
        <v>0.96153846153846156</v>
      </c>
      <c r="AL1506">
        <v>22515</v>
      </c>
      <c r="AM1506" s="2">
        <f t="shared" si="119"/>
        <v>865.96153846153845</v>
      </c>
    </row>
    <row r="1507" spans="1:39" x14ac:dyDescent="0.25">
      <c r="A1507">
        <v>2471</v>
      </c>
      <c r="B1507" t="s">
        <v>74</v>
      </c>
      <c r="C1507" t="s">
        <v>67</v>
      </c>
      <c r="D1507" t="s">
        <v>324</v>
      </c>
      <c r="E1507" t="s">
        <v>68</v>
      </c>
      <c r="F1507" s="6" t="s">
        <v>3625</v>
      </c>
      <c r="G1507" s="4" t="s">
        <v>3541</v>
      </c>
      <c r="H1507" s="4" t="s">
        <v>3627</v>
      </c>
      <c r="I1507">
        <v>79</v>
      </c>
      <c r="J1507" t="s">
        <v>3626</v>
      </c>
      <c r="K1507">
        <v>7</v>
      </c>
      <c r="M1507">
        <v>1200</v>
      </c>
      <c r="N1507">
        <v>44</v>
      </c>
      <c r="O1507">
        <v>4</v>
      </c>
      <c r="P1507" t="s">
        <v>138</v>
      </c>
      <c r="Q1507" t="s">
        <v>395</v>
      </c>
      <c r="R1507" t="s">
        <v>140</v>
      </c>
      <c r="S1507">
        <v>1</v>
      </c>
      <c r="T1507">
        <v>96.25</v>
      </c>
      <c r="U1507">
        <v>96.25</v>
      </c>
      <c r="V1507">
        <v>2</v>
      </c>
      <c r="W1507">
        <v>10</v>
      </c>
      <c r="X1507">
        <v>1</v>
      </c>
      <c r="Y1507">
        <v>2</v>
      </c>
      <c r="Z1507">
        <v>7866</v>
      </c>
      <c r="AA1507">
        <v>3933</v>
      </c>
      <c r="AB1507" s="1" t="s">
        <v>344</v>
      </c>
      <c r="AC1507">
        <v>4281</v>
      </c>
      <c r="AD1507">
        <v>15508</v>
      </c>
      <c r="AE1507" s="2">
        <f t="shared" si="115"/>
        <v>352.45454545454544</v>
      </c>
      <c r="AF1507">
        <v>458</v>
      </c>
      <c r="AG1507" s="2">
        <f t="shared" si="116"/>
        <v>10.409090909090908</v>
      </c>
      <c r="AH1507">
        <v>15050</v>
      </c>
      <c r="AI1507" s="2">
        <f t="shared" si="117"/>
        <v>342.04545454545456</v>
      </c>
      <c r="AJ1507">
        <v>257</v>
      </c>
      <c r="AK1507" s="2">
        <f t="shared" si="118"/>
        <v>5.8409090909090908</v>
      </c>
      <c r="AL1507">
        <v>57981</v>
      </c>
      <c r="AM1507" s="2">
        <f t="shared" si="119"/>
        <v>1317.75</v>
      </c>
    </row>
    <row r="1508" spans="1:39" x14ac:dyDescent="0.25">
      <c r="A1508">
        <v>75</v>
      </c>
      <c r="B1508" t="s">
        <v>74</v>
      </c>
      <c r="C1508" t="s">
        <v>146</v>
      </c>
      <c r="D1508" t="s">
        <v>147</v>
      </c>
      <c r="E1508" t="s">
        <v>68</v>
      </c>
      <c r="F1508" s="6" t="s">
        <v>3628</v>
      </c>
      <c r="G1508" s="4" t="s">
        <v>3536</v>
      </c>
      <c r="H1508" s="4" t="s">
        <v>3410</v>
      </c>
      <c r="I1508">
        <v>63</v>
      </c>
      <c r="J1508" t="s">
        <v>3629</v>
      </c>
      <c r="K1508">
        <v>1</v>
      </c>
      <c r="M1508">
        <v>1200</v>
      </c>
      <c r="N1508">
        <v>21</v>
      </c>
      <c r="O1508">
        <v>11</v>
      </c>
      <c r="P1508" t="s">
        <v>151</v>
      </c>
      <c r="Q1508" t="s">
        <v>146</v>
      </c>
      <c r="R1508" t="s">
        <v>140</v>
      </c>
      <c r="S1508">
        <v>0</v>
      </c>
      <c r="T1508">
        <v>0</v>
      </c>
      <c r="U1508">
        <v>0</v>
      </c>
      <c r="V1508">
        <v>1</v>
      </c>
      <c r="W1508">
        <v>7</v>
      </c>
      <c r="X1508">
        <v>1</v>
      </c>
      <c r="Y1508">
        <v>2</v>
      </c>
      <c r="Z1508">
        <v>0</v>
      </c>
      <c r="AA1508">
        <v>0</v>
      </c>
      <c r="AB1508" s="1" t="s">
        <v>938</v>
      </c>
      <c r="AC1508">
        <v>0</v>
      </c>
      <c r="AD1508">
        <v>3652</v>
      </c>
      <c r="AE1508" s="2">
        <f t="shared" si="115"/>
        <v>173.9047619047619</v>
      </c>
      <c r="AF1508">
        <v>697</v>
      </c>
      <c r="AG1508" s="2">
        <f t="shared" si="116"/>
        <v>33.19047619047619</v>
      </c>
      <c r="AH1508">
        <v>2955</v>
      </c>
      <c r="AI1508" s="2">
        <f t="shared" si="117"/>
        <v>140.71428571428572</v>
      </c>
      <c r="AJ1508">
        <v>154</v>
      </c>
      <c r="AK1508" s="2">
        <f t="shared" si="118"/>
        <v>7.333333333333333</v>
      </c>
      <c r="AL1508">
        <v>2799</v>
      </c>
      <c r="AM1508" s="2">
        <f t="shared" si="119"/>
        <v>133.28571428571428</v>
      </c>
    </row>
    <row r="1509" spans="1:39" x14ac:dyDescent="0.25">
      <c r="A1509">
        <v>2529</v>
      </c>
      <c r="B1509" t="s">
        <v>74</v>
      </c>
      <c r="C1509" t="s">
        <v>67</v>
      </c>
      <c r="D1509" t="s">
        <v>232</v>
      </c>
      <c r="E1509" t="s">
        <v>68</v>
      </c>
      <c r="F1509" s="6" t="s">
        <v>3630</v>
      </c>
      <c r="G1509" s="4" t="s">
        <v>52</v>
      </c>
      <c r="H1509" s="4" t="s">
        <v>52</v>
      </c>
      <c r="I1509">
        <v>61</v>
      </c>
      <c r="J1509" t="s">
        <v>3631</v>
      </c>
      <c r="K1509">
        <v>0</v>
      </c>
      <c r="M1509">
        <v>1700</v>
      </c>
      <c r="N1509">
        <v>17</v>
      </c>
      <c r="O1509">
        <v>2</v>
      </c>
      <c r="P1509" t="s">
        <v>138</v>
      </c>
      <c r="Q1509" t="s">
        <v>395</v>
      </c>
      <c r="R1509" t="s">
        <v>140</v>
      </c>
      <c r="S1509">
        <v>0</v>
      </c>
      <c r="T1509">
        <v>97.5</v>
      </c>
      <c r="U1509">
        <v>97.5</v>
      </c>
      <c r="V1509">
        <v>2</v>
      </c>
      <c r="W1509">
        <v>10</v>
      </c>
      <c r="X1509">
        <v>1</v>
      </c>
      <c r="Y1509">
        <v>2</v>
      </c>
      <c r="Z1509">
        <v>2351</v>
      </c>
      <c r="AA1509">
        <v>1175.5</v>
      </c>
      <c r="AB1509" s="1" t="s">
        <v>365</v>
      </c>
      <c r="AC1509">
        <v>0</v>
      </c>
      <c r="AD1509">
        <v>6222</v>
      </c>
      <c r="AE1509" s="2">
        <f t="shared" si="115"/>
        <v>366</v>
      </c>
      <c r="AF1509">
        <v>291</v>
      </c>
      <c r="AG1509" s="2">
        <f t="shared" si="116"/>
        <v>17.117647058823529</v>
      </c>
      <c r="AH1509">
        <v>5931</v>
      </c>
      <c r="AI1509" s="2">
        <f t="shared" si="117"/>
        <v>348.88235294117646</v>
      </c>
      <c r="AJ1509">
        <v>134</v>
      </c>
      <c r="AK1509" s="2">
        <f t="shared" si="118"/>
        <v>7.882352941176471</v>
      </c>
      <c r="AL1509">
        <v>31705</v>
      </c>
      <c r="AM1509" s="2">
        <f t="shared" si="119"/>
        <v>1865</v>
      </c>
    </row>
    <row r="1510" spans="1:39" x14ac:dyDescent="0.25">
      <c r="A1510">
        <v>2535</v>
      </c>
      <c r="B1510" t="s">
        <v>74</v>
      </c>
      <c r="C1510" t="s">
        <v>67</v>
      </c>
      <c r="D1510" t="s">
        <v>41</v>
      </c>
      <c r="E1510" t="s">
        <v>68</v>
      </c>
      <c r="F1510" s="6" t="s">
        <v>3632</v>
      </c>
      <c r="G1510" s="4" t="s">
        <v>3412</v>
      </c>
      <c r="H1510" s="4" t="s">
        <v>3412</v>
      </c>
      <c r="I1510">
        <v>57</v>
      </c>
      <c r="J1510" t="s">
        <v>3633</v>
      </c>
      <c r="K1510">
        <v>0</v>
      </c>
      <c r="M1510">
        <v>1700</v>
      </c>
      <c r="N1510">
        <v>21</v>
      </c>
      <c r="O1510">
        <v>5</v>
      </c>
      <c r="P1510" t="s">
        <v>138</v>
      </c>
      <c r="Q1510" t="s">
        <v>503</v>
      </c>
      <c r="R1510" t="s">
        <v>140</v>
      </c>
      <c r="S1510">
        <v>1</v>
      </c>
      <c r="T1510">
        <v>95</v>
      </c>
      <c r="U1510">
        <v>95</v>
      </c>
      <c r="V1510">
        <v>2</v>
      </c>
      <c r="W1510">
        <v>16</v>
      </c>
      <c r="X1510">
        <v>1</v>
      </c>
      <c r="Y1510">
        <v>3</v>
      </c>
      <c r="Z1510">
        <v>3505</v>
      </c>
      <c r="AA1510">
        <v>1168.333333</v>
      </c>
      <c r="AB1510" s="1" t="s">
        <v>365</v>
      </c>
      <c r="AC1510">
        <v>0</v>
      </c>
      <c r="AD1510">
        <v>9269</v>
      </c>
      <c r="AE1510" s="2">
        <f t="shared" si="115"/>
        <v>441.38095238095241</v>
      </c>
      <c r="AF1510">
        <v>361</v>
      </c>
      <c r="AG1510" s="2">
        <f t="shared" si="116"/>
        <v>17.19047619047619</v>
      </c>
      <c r="AH1510">
        <v>8908</v>
      </c>
      <c r="AI1510" s="2">
        <f t="shared" si="117"/>
        <v>424.1904761904762</v>
      </c>
      <c r="AJ1510">
        <v>156</v>
      </c>
      <c r="AK1510" s="2">
        <f t="shared" si="118"/>
        <v>7.4285714285714288</v>
      </c>
      <c r="AL1510">
        <v>22935</v>
      </c>
      <c r="AM1510" s="2">
        <f t="shared" si="119"/>
        <v>1092.1428571428571</v>
      </c>
    </row>
    <row r="1511" spans="1:39" x14ac:dyDescent="0.25">
      <c r="A1511">
        <v>2518</v>
      </c>
      <c r="B1511" t="s">
        <v>74</v>
      </c>
      <c r="C1511" t="s">
        <v>67</v>
      </c>
      <c r="D1511" t="s">
        <v>232</v>
      </c>
      <c r="E1511" t="s">
        <v>68</v>
      </c>
      <c r="F1511" s="6" t="s">
        <v>3634</v>
      </c>
      <c r="G1511" s="4" t="s">
        <v>3434</v>
      </c>
      <c r="H1511" s="4" t="s">
        <v>3434</v>
      </c>
      <c r="I1511">
        <v>63</v>
      </c>
      <c r="J1511" t="s">
        <v>3635</v>
      </c>
      <c r="K1511">
        <v>0</v>
      </c>
      <c r="M1511">
        <v>1700</v>
      </c>
      <c r="N1511">
        <v>14</v>
      </c>
      <c r="O1511">
        <v>3</v>
      </c>
      <c r="P1511" t="s">
        <v>138</v>
      </c>
      <c r="Q1511" t="s">
        <v>237</v>
      </c>
      <c r="R1511" t="s">
        <v>140</v>
      </c>
      <c r="S1511">
        <v>0</v>
      </c>
      <c r="T1511">
        <v>83.75</v>
      </c>
      <c r="U1511">
        <v>83.75</v>
      </c>
      <c r="V1511">
        <v>2</v>
      </c>
      <c r="W1511">
        <v>13</v>
      </c>
      <c r="X1511">
        <v>1</v>
      </c>
      <c r="Y1511">
        <v>1</v>
      </c>
      <c r="Z1511">
        <v>2351</v>
      </c>
      <c r="AA1511">
        <v>2351</v>
      </c>
      <c r="AB1511" s="1" t="s">
        <v>2639</v>
      </c>
      <c r="AC1511">
        <v>2351</v>
      </c>
      <c r="AD1511">
        <v>5687</v>
      </c>
      <c r="AE1511" s="2">
        <f t="shared" si="115"/>
        <v>406.21428571428572</v>
      </c>
      <c r="AF1511">
        <v>236</v>
      </c>
      <c r="AG1511" s="2">
        <f t="shared" si="116"/>
        <v>16.857142857142858</v>
      </c>
      <c r="AH1511">
        <v>5451</v>
      </c>
      <c r="AI1511" s="2">
        <f t="shared" si="117"/>
        <v>389.35714285714283</v>
      </c>
      <c r="AJ1511">
        <v>83</v>
      </c>
      <c r="AK1511" s="2">
        <f t="shared" si="118"/>
        <v>5.9285714285714288</v>
      </c>
      <c r="AL1511">
        <v>38225</v>
      </c>
      <c r="AM1511" s="2">
        <f t="shared" si="119"/>
        <v>2730.3571428571427</v>
      </c>
    </row>
    <row r="1512" spans="1:39" x14ac:dyDescent="0.25">
      <c r="A1512">
        <v>72</v>
      </c>
      <c r="B1512" t="s">
        <v>92</v>
      </c>
      <c r="C1512" t="s">
        <v>146</v>
      </c>
      <c r="D1512" t="s">
        <v>147</v>
      </c>
      <c r="E1512" t="s">
        <v>68</v>
      </c>
      <c r="F1512" s="6" t="s">
        <v>3636</v>
      </c>
      <c r="G1512" s="4" t="s">
        <v>3536</v>
      </c>
      <c r="H1512" s="4" t="s">
        <v>3380</v>
      </c>
      <c r="I1512">
        <v>84</v>
      </c>
      <c r="J1512" t="s">
        <v>3637</v>
      </c>
      <c r="K1512">
        <v>5</v>
      </c>
      <c r="M1512">
        <v>5750</v>
      </c>
      <c r="N1512">
        <v>44</v>
      </c>
      <c r="O1512">
        <v>31</v>
      </c>
      <c r="P1512" t="s">
        <v>151</v>
      </c>
      <c r="Q1512" t="s">
        <v>163</v>
      </c>
      <c r="R1512" t="s">
        <v>140</v>
      </c>
      <c r="S1512">
        <v>1</v>
      </c>
      <c r="T1512">
        <v>0</v>
      </c>
      <c r="U1512">
        <v>0</v>
      </c>
      <c r="V1512">
        <v>1</v>
      </c>
      <c r="W1512">
        <v>4</v>
      </c>
      <c r="X1512">
        <v>1</v>
      </c>
      <c r="Y1512">
        <v>5</v>
      </c>
      <c r="Z1512">
        <v>0</v>
      </c>
      <c r="AA1512">
        <v>0</v>
      </c>
      <c r="AB1512" s="1" t="s">
        <v>152</v>
      </c>
      <c r="AC1512">
        <v>0</v>
      </c>
      <c r="AD1512">
        <v>7225</v>
      </c>
      <c r="AE1512" s="2">
        <f t="shared" si="115"/>
        <v>164.20454545454547</v>
      </c>
      <c r="AF1512">
        <v>1058</v>
      </c>
      <c r="AG1512" s="2">
        <f t="shared" si="116"/>
        <v>24.045454545454547</v>
      </c>
      <c r="AH1512">
        <v>6167</v>
      </c>
      <c r="AI1512" s="2">
        <f t="shared" si="117"/>
        <v>140.15909090909091</v>
      </c>
      <c r="AJ1512">
        <v>223</v>
      </c>
      <c r="AK1512" s="2">
        <f t="shared" si="118"/>
        <v>5.0681818181818183</v>
      </c>
      <c r="AL1512">
        <v>7740</v>
      </c>
      <c r="AM1512" s="2">
        <f t="shared" si="119"/>
        <v>175.90909090909091</v>
      </c>
    </row>
    <row r="1513" spans="1:39" x14ac:dyDescent="0.25">
      <c r="A1513">
        <v>53</v>
      </c>
      <c r="B1513" t="s">
        <v>87</v>
      </c>
      <c r="C1513" t="s">
        <v>287</v>
      </c>
      <c r="D1513" t="s">
        <v>147</v>
      </c>
      <c r="E1513" t="s">
        <v>42</v>
      </c>
      <c r="F1513" s="6" t="s">
        <v>3638</v>
      </c>
      <c r="G1513" s="4" t="s">
        <v>3438</v>
      </c>
      <c r="H1513" s="4" t="s">
        <v>3639</v>
      </c>
      <c r="I1513">
        <v>70</v>
      </c>
      <c r="J1513" t="s">
        <v>3640</v>
      </c>
      <c r="K1513">
        <v>4</v>
      </c>
      <c r="M1513">
        <v>5000</v>
      </c>
      <c r="N1513">
        <v>49</v>
      </c>
      <c r="O1513">
        <v>28</v>
      </c>
      <c r="P1513" t="s">
        <v>151</v>
      </c>
      <c r="Q1513" t="s">
        <v>146</v>
      </c>
      <c r="R1513" t="s">
        <v>140</v>
      </c>
      <c r="S1513">
        <v>1</v>
      </c>
      <c r="T1513">
        <v>0</v>
      </c>
      <c r="U1513">
        <v>0</v>
      </c>
      <c r="V1513">
        <v>1</v>
      </c>
      <c r="W1513">
        <v>7</v>
      </c>
      <c r="X1513">
        <v>1</v>
      </c>
      <c r="Y1513">
        <v>4</v>
      </c>
      <c r="Z1513">
        <v>0</v>
      </c>
      <c r="AA1513">
        <v>0</v>
      </c>
      <c r="AB1513" s="1" t="s">
        <v>296</v>
      </c>
      <c r="AC1513">
        <v>0</v>
      </c>
      <c r="AD1513">
        <v>9339</v>
      </c>
      <c r="AE1513" s="2">
        <f t="shared" si="115"/>
        <v>190.59183673469389</v>
      </c>
      <c r="AF1513">
        <v>1336</v>
      </c>
      <c r="AG1513" s="2">
        <f t="shared" si="116"/>
        <v>27.26530612244898</v>
      </c>
      <c r="AH1513">
        <v>8003</v>
      </c>
      <c r="AI1513" s="2">
        <f t="shared" si="117"/>
        <v>163.32653061224491</v>
      </c>
      <c r="AJ1513">
        <v>341</v>
      </c>
      <c r="AK1513" s="2">
        <f t="shared" si="118"/>
        <v>6.9591836734693882</v>
      </c>
      <c r="AL1513">
        <v>13971</v>
      </c>
      <c r="AM1513" s="2">
        <f t="shared" si="119"/>
        <v>285.12244897959181</v>
      </c>
    </row>
    <row r="1514" spans="1:39" x14ac:dyDescent="0.25">
      <c r="A1514">
        <v>60</v>
      </c>
      <c r="B1514" t="s">
        <v>358</v>
      </c>
      <c r="C1514" t="s">
        <v>146</v>
      </c>
      <c r="D1514" t="s">
        <v>507</v>
      </c>
      <c r="E1514" t="s">
        <v>68</v>
      </c>
      <c r="F1514" s="6" t="s">
        <v>3638</v>
      </c>
      <c r="G1514" s="4" t="s">
        <v>3412</v>
      </c>
      <c r="H1514" s="4" t="s">
        <v>3284</v>
      </c>
      <c r="I1514">
        <v>110</v>
      </c>
      <c r="J1514" t="s">
        <v>3641</v>
      </c>
      <c r="K1514">
        <v>10</v>
      </c>
      <c r="M1514">
        <v>2875</v>
      </c>
      <c r="N1514">
        <v>34</v>
      </c>
      <c r="O1514">
        <v>7</v>
      </c>
      <c r="P1514" t="s">
        <v>151</v>
      </c>
      <c r="Q1514" t="s">
        <v>544</v>
      </c>
      <c r="R1514" t="s">
        <v>140</v>
      </c>
      <c r="S1514">
        <v>1</v>
      </c>
      <c r="T1514">
        <v>0</v>
      </c>
      <c r="U1514">
        <v>0</v>
      </c>
      <c r="V1514">
        <v>1</v>
      </c>
      <c r="W1514">
        <v>9</v>
      </c>
      <c r="X1514">
        <v>1</v>
      </c>
      <c r="Y1514">
        <v>3</v>
      </c>
      <c r="Z1514">
        <v>966</v>
      </c>
      <c r="AA1514">
        <v>322</v>
      </c>
      <c r="AB1514" s="1" t="s">
        <v>1744</v>
      </c>
      <c r="AC1514">
        <v>0</v>
      </c>
      <c r="AD1514">
        <v>7649</v>
      </c>
      <c r="AE1514" s="2">
        <f t="shared" si="115"/>
        <v>224.97058823529412</v>
      </c>
      <c r="AF1514">
        <v>650</v>
      </c>
      <c r="AG1514" s="2">
        <f t="shared" si="116"/>
        <v>19.117647058823529</v>
      </c>
      <c r="AH1514">
        <v>6999</v>
      </c>
      <c r="AI1514" s="2">
        <f t="shared" si="117"/>
        <v>205.85294117647058</v>
      </c>
      <c r="AJ1514">
        <v>123</v>
      </c>
      <c r="AK1514" s="2">
        <f t="shared" si="118"/>
        <v>3.6176470588235294</v>
      </c>
      <c r="AL1514">
        <v>15721</v>
      </c>
      <c r="AM1514" s="2">
        <f t="shared" si="119"/>
        <v>462.38235294117646</v>
      </c>
    </row>
    <row r="1515" spans="1:39" x14ac:dyDescent="0.25">
      <c r="A1515">
        <v>2555</v>
      </c>
      <c r="B1515" t="s">
        <v>1998</v>
      </c>
      <c r="C1515" t="s">
        <v>213</v>
      </c>
      <c r="D1515" t="s">
        <v>260</v>
      </c>
      <c r="E1515" t="s">
        <v>61</v>
      </c>
      <c r="F1515" s="6" t="s">
        <v>3642</v>
      </c>
      <c r="G1515" s="4" t="s">
        <v>3410</v>
      </c>
      <c r="H1515" s="4" t="s">
        <v>3556</v>
      </c>
      <c r="I1515">
        <v>78</v>
      </c>
      <c r="J1515" t="s">
        <v>3643</v>
      </c>
      <c r="K1515">
        <v>3</v>
      </c>
      <c r="M1515">
        <v>1200</v>
      </c>
      <c r="N1515">
        <v>22</v>
      </c>
      <c r="O1515">
        <v>0</v>
      </c>
      <c r="P1515" t="s">
        <v>138</v>
      </c>
      <c r="Q1515" t="s">
        <v>265</v>
      </c>
      <c r="R1515" t="s">
        <v>140</v>
      </c>
      <c r="S1515">
        <v>0</v>
      </c>
      <c r="T1515">
        <v>0</v>
      </c>
      <c r="U1515">
        <v>0</v>
      </c>
      <c r="V1515">
        <v>2</v>
      </c>
      <c r="W1515">
        <v>19</v>
      </c>
      <c r="X1515">
        <v>1</v>
      </c>
      <c r="Y1515">
        <v>1</v>
      </c>
      <c r="Z1515">
        <v>0</v>
      </c>
      <c r="AA1515">
        <v>0</v>
      </c>
      <c r="AB1515" s="1" t="s">
        <v>192</v>
      </c>
      <c r="AC1515">
        <v>0</v>
      </c>
      <c r="AD1515">
        <v>10925</v>
      </c>
      <c r="AE1515" s="2">
        <f t="shared" si="115"/>
        <v>496.59090909090907</v>
      </c>
      <c r="AF1515">
        <v>224</v>
      </c>
      <c r="AG1515" s="2">
        <f t="shared" si="116"/>
        <v>10.181818181818182</v>
      </c>
      <c r="AH1515">
        <v>10701</v>
      </c>
      <c r="AI1515" s="2">
        <f t="shared" si="117"/>
        <v>486.40909090909093</v>
      </c>
      <c r="AJ1515">
        <v>114</v>
      </c>
      <c r="AK1515" s="2">
        <f t="shared" si="118"/>
        <v>5.1818181818181817</v>
      </c>
      <c r="AL1515">
        <v>35294</v>
      </c>
      <c r="AM1515" s="2">
        <f t="shared" si="119"/>
        <v>1604.2727272727273</v>
      </c>
    </row>
    <row r="1516" spans="1:39" x14ac:dyDescent="0.25">
      <c r="A1516">
        <v>61</v>
      </c>
      <c r="B1516" t="s">
        <v>193</v>
      </c>
      <c r="C1516" t="s">
        <v>292</v>
      </c>
      <c r="D1516" t="s">
        <v>147</v>
      </c>
      <c r="E1516" t="s">
        <v>61</v>
      </c>
      <c r="F1516" s="6" t="s">
        <v>3644</v>
      </c>
      <c r="G1516" s="4" t="s">
        <v>3410</v>
      </c>
      <c r="H1516" s="4" t="s">
        <v>132</v>
      </c>
      <c r="I1516">
        <v>131</v>
      </c>
      <c r="J1516" t="s">
        <v>3645</v>
      </c>
      <c r="K1516">
        <v>13</v>
      </c>
      <c r="M1516">
        <v>2725</v>
      </c>
      <c r="N1516">
        <v>59</v>
      </c>
      <c r="O1516">
        <v>14</v>
      </c>
      <c r="P1516" t="s">
        <v>151</v>
      </c>
      <c r="Q1516" t="s">
        <v>207</v>
      </c>
      <c r="R1516" t="s">
        <v>140</v>
      </c>
      <c r="S1516">
        <v>1</v>
      </c>
      <c r="T1516">
        <v>0</v>
      </c>
      <c r="U1516">
        <v>0</v>
      </c>
      <c r="V1516">
        <v>1</v>
      </c>
      <c r="W1516">
        <v>8</v>
      </c>
      <c r="X1516">
        <v>1</v>
      </c>
      <c r="Y1516">
        <v>3</v>
      </c>
      <c r="Z1516">
        <v>0</v>
      </c>
      <c r="AA1516">
        <v>0</v>
      </c>
      <c r="AB1516" s="1" t="s">
        <v>3646</v>
      </c>
      <c r="AC1516">
        <v>0</v>
      </c>
      <c r="AD1516">
        <v>8450</v>
      </c>
      <c r="AE1516" s="2">
        <f t="shared" si="115"/>
        <v>143.22033898305085</v>
      </c>
      <c r="AF1516">
        <v>890</v>
      </c>
      <c r="AG1516" s="2">
        <f t="shared" si="116"/>
        <v>15.084745762711865</v>
      </c>
      <c r="AH1516">
        <v>7560</v>
      </c>
      <c r="AI1516" s="2">
        <f t="shared" si="117"/>
        <v>128.13559322033899</v>
      </c>
      <c r="AJ1516">
        <v>147</v>
      </c>
      <c r="AK1516" s="2">
        <f t="shared" si="118"/>
        <v>2.4915254237288136</v>
      </c>
      <c r="AL1516">
        <v>10657</v>
      </c>
      <c r="AM1516" s="2">
        <f t="shared" si="119"/>
        <v>180.62711864406779</v>
      </c>
    </row>
    <row r="1517" spans="1:39" x14ac:dyDescent="0.25">
      <c r="A1517">
        <v>2553</v>
      </c>
      <c r="B1517" t="s">
        <v>218</v>
      </c>
      <c r="C1517" t="s">
        <v>213</v>
      </c>
      <c r="D1517" t="s">
        <v>41</v>
      </c>
      <c r="E1517" t="s">
        <v>61</v>
      </c>
      <c r="F1517" s="6" t="s">
        <v>3647</v>
      </c>
      <c r="G1517" s="4" t="s">
        <v>3410</v>
      </c>
      <c r="H1517" s="4" t="s">
        <v>3556</v>
      </c>
      <c r="I1517">
        <v>78</v>
      </c>
      <c r="J1517" t="s">
        <v>3648</v>
      </c>
      <c r="K1517">
        <v>3</v>
      </c>
      <c r="M1517">
        <v>500</v>
      </c>
      <c r="N1517">
        <v>19</v>
      </c>
      <c r="O1517">
        <v>4</v>
      </c>
      <c r="P1517" t="s">
        <v>138</v>
      </c>
      <c r="Q1517" t="s">
        <v>139</v>
      </c>
      <c r="R1517" t="s">
        <v>140</v>
      </c>
      <c r="S1517">
        <v>0</v>
      </c>
      <c r="T1517">
        <v>90</v>
      </c>
      <c r="U1517">
        <v>90</v>
      </c>
      <c r="V1517">
        <v>2</v>
      </c>
      <c r="W1517">
        <v>14</v>
      </c>
      <c r="X1517">
        <v>1</v>
      </c>
      <c r="Y1517">
        <v>3</v>
      </c>
      <c r="Z1517">
        <v>1676</v>
      </c>
      <c r="AA1517">
        <v>558.66666669999995</v>
      </c>
      <c r="AB1517" s="1" t="s">
        <v>2696</v>
      </c>
      <c r="AC1517">
        <v>978</v>
      </c>
      <c r="AD1517">
        <v>9669</v>
      </c>
      <c r="AE1517" s="2">
        <f t="shared" si="115"/>
        <v>508.89473684210526</v>
      </c>
      <c r="AF1517">
        <v>157</v>
      </c>
      <c r="AG1517" s="2">
        <f t="shared" si="116"/>
        <v>8.2631578947368425</v>
      </c>
      <c r="AH1517">
        <v>9512</v>
      </c>
      <c r="AI1517" s="2">
        <f t="shared" si="117"/>
        <v>500.63157894736844</v>
      </c>
      <c r="AJ1517">
        <v>44</v>
      </c>
      <c r="AK1517" s="2">
        <f t="shared" si="118"/>
        <v>2.3157894736842106</v>
      </c>
      <c r="AL1517">
        <v>31655</v>
      </c>
      <c r="AM1517" s="2">
        <f t="shared" si="119"/>
        <v>1666.0526315789473</v>
      </c>
    </row>
    <row r="1518" spans="1:39" x14ac:dyDescent="0.25">
      <c r="A1518">
        <v>2759</v>
      </c>
      <c r="B1518" t="s">
        <v>74</v>
      </c>
      <c r="C1518" t="s">
        <v>166</v>
      </c>
      <c r="D1518" t="s">
        <v>167</v>
      </c>
      <c r="E1518" t="s">
        <v>68</v>
      </c>
      <c r="F1518" s="6" t="s">
        <v>3649</v>
      </c>
      <c r="G1518" s="4" t="s">
        <v>967</v>
      </c>
      <c r="H1518" s="4" t="s">
        <v>968</v>
      </c>
      <c r="I1518">
        <v>221</v>
      </c>
      <c r="J1518" t="s">
        <v>3650</v>
      </c>
      <c r="K1518">
        <v>0</v>
      </c>
      <c r="L1518" s="4" t="s">
        <v>967</v>
      </c>
      <c r="M1518">
        <v>150</v>
      </c>
      <c r="N1518">
        <v>10</v>
      </c>
      <c r="O1518">
        <v>4</v>
      </c>
      <c r="P1518" t="s">
        <v>138</v>
      </c>
      <c r="Q1518" t="s">
        <v>173</v>
      </c>
      <c r="R1518" t="s">
        <v>174</v>
      </c>
      <c r="S1518">
        <v>1</v>
      </c>
      <c r="T1518">
        <v>100</v>
      </c>
      <c r="U1518">
        <v>100</v>
      </c>
      <c r="V1518">
        <v>2</v>
      </c>
      <c r="W1518">
        <v>17</v>
      </c>
      <c r="X1518">
        <v>3</v>
      </c>
      <c r="Y1518">
        <v>1</v>
      </c>
      <c r="Z1518">
        <v>1323</v>
      </c>
      <c r="AA1518">
        <v>1323</v>
      </c>
      <c r="AB1518" s="1" t="s">
        <v>2177</v>
      </c>
      <c r="AC1518">
        <v>1323</v>
      </c>
      <c r="AD1518">
        <v>3082</v>
      </c>
      <c r="AE1518" s="2">
        <f t="shared" si="115"/>
        <v>308.2</v>
      </c>
      <c r="AF1518">
        <v>265</v>
      </c>
      <c r="AG1518" s="2">
        <f t="shared" si="116"/>
        <v>26.5</v>
      </c>
      <c r="AH1518">
        <v>2817</v>
      </c>
      <c r="AI1518" s="2">
        <f t="shared" si="117"/>
        <v>281.7</v>
      </c>
      <c r="AJ1518">
        <v>137</v>
      </c>
      <c r="AK1518" s="2">
        <f t="shared" si="118"/>
        <v>13.7</v>
      </c>
      <c r="AL1518">
        <v>16440</v>
      </c>
      <c r="AM1518" s="2">
        <f t="shared" si="119"/>
        <v>1644</v>
      </c>
    </row>
    <row r="1519" spans="1:39" x14ac:dyDescent="0.25">
      <c r="A1519">
        <v>2430</v>
      </c>
      <c r="B1519" t="s">
        <v>74</v>
      </c>
      <c r="C1519" t="s">
        <v>166</v>
      </c>
      <c r="D1519" t="s">
        <v>167</v>
      </c>
      <c r="E1519" t="s">
        <v>68</v>
      </c>
      <c r="F1519" s="6" t="s">
        <v>3649</v>
      </c>
      <c r="G1519" s="4" t="s">
        <v>131</v>
      </c>
      <c r="H1519" s="4" t="s">
        <v>3651</v>
      </c>
      <c r="I1519">
        <v>205</v>
      </c>
      <c r="J1519" t="s">
        <v>3652</v>
      </c>
      <c r="K1519">
        <v>0</v>
      </c>
      <c r="L1519" s="4" t="s">
        <v>131</v>
      </c>
      <c r="M1519">
        <v>150</v>
      </c>
      <c r="N1519">
        <v>16</v>
      </c>
      <c r="O1519">
        <v>2</v>
      </c>
      <c r="P1519" t="s">
        <v>138</v>
      </c>
      <c r="Q1519" t="s">
        <v>173</v>
      </c>
      <c r="R1519" t="s">
        <v>174</v>
      </c>
      <c r="S1519">
        <v>1</v>
      </c>
      <c r="T1519">
        <v>100</v>
      </c>
      <c r="U1519">
        <v>100</v>
      </c>
      <c r="V1519">
        <v>2</v>
      </c>
      <c r="W1519">
        <v>17</v>
      </c>
      <c r="X1519">
        <v>3</v>
      </c>
      <c r="Y1519">
        <v>1</v>
      </c>
      <c r="Z1519">
        <v>1323</v>
      </c>
      <c r="AA1519">
        <v>1323</v>
      </c>
      <c r="AB1519" s="1" t="s">
        <v>2177</v>
      </c>
      <c r="AC1519">
        <v>1323</v>
      </c>
      <c r="AD1519">
        <v>5401</v>
      </c>
      <c r="AE1519" s="2">
        <f t="shared" si="115"/>
        <v>337.5625</v>
      </c>
      <c r="AF1519">
        <v>246</v>
      </c>
      <c r="AG1519" s="2">
        <f t="shared" si="116"/>
        <v>15.375</v>
      </c>
      <c r="AH1519">
        <v>5155</v>
      </c>
      <c r="AI1519" s="2">
        <f t="shared" si="117"/>
        <v>322.1875</v>
      </c>
      <c r="AJ1519">
        <v>133</v>
      </c>
      <c r="AK1519" s="2">
        <f t="shared" si="118"/>
        <v>8.3125</v>
      </c>
      <c r="AL1519">
        <v>19198</v>
      </c>
      <c r="AM1519" s="2">
        <f t="shared" si="119"/>
        <v>1199.875</v>
      </c>
    </row>
    <row r="1520" spans="1:39" x14ac:dyDescent="0.25">
      <c r="A1520">
        <v>2608</v>
      </c>
      <c r="B1520" t="s">
        <v>74</v>
      </c>
      <c r="C1520" t="s">
        <v>166</v>
      </c>
      <c r="D1520" t="s">
        <v>167</v>
      </c>
      <c r="E1520" t="s">
        <v>68</v>
      </c>
      <c r="F1520" s="6" t="s">
        <v>3653</v>
      </c>
      <c r="G1520" s="4" t="s">
        <v>3051</v>
      </c>
      <c r="H1520" s="4" t="s">
        <v>3369</v>
      </c>
      <c r="I1520">
        <v>100</v>
      </c>
      <c r="J1520" t="s">
        <v>3654</v>
      </c>
      <c r="K1520">
        <v>5</v>
      </c>
      <c r="M1520">
        <v>1200</v>
      </c>
      <c r="N1520">
        <v>35</v>
      </c>
      <c r="O1520">
        <v>1</v>
      </c>
      <c r="P1520" t="s">
        <v>138</v>
      </c>
      <c r="Q1520" t="s">
        <v>185</v>
      </c>
      <c r="R1520" t="s">
        <v>140</v>
      </c>
      <c r="S1520">
        <v>1</v>
      </c>
      <c r="T1520">
        <v>90</v>
      </c>
      <c r="U1520">
        <v>90</v>
      </c>
      <c r="V1520">
        <v>2</v>
      </c>
      <c r="W1520">
        <v>18</v>
      </c>
      <c r="X1520">
        <v>1</v>
      </c>
      <c r="Y1520">
        <v>1</v>
      </c>
      <c r="Z1520">
        <v>1304</v>
      </c>
      <c r="AA1520">
        <v>1304</v>
      </c>
      <c r="AB1520" s="1" t="s">
        <v>3655</v>
      </c>
      <c r="AC1520">
        <v>1304</v>
      </c>
      <c r="AD1520">
        <v>13344</v>
      </c>
      <c r="AE1520" s="2">
        <f t="shared" si="115"/>
        <v>381.25714285714287</v>
      </c>
      <c r="AF1520">
        <v>302</v>
      </c>
      <c r="AG1520" s="2">
        <f t="shared" si="116"/>
        <v>8.6285714285714281</v>
      </c>
      <c r="AH1520">
        <v>13042</v>
      </c>
      <c r="AI1520" s="2">
        <f t="shared" si="117"/>
        <v>372.62857142857143</v>
      </c>
      <c r="AJ1520">
        <v>164</v>
      </c>
      <c r="AK1520" s="2">
        <f t="shared" si="118"/>
        <v>4.6857142857142859</v>
      </c>
      <c r="AL1520">
        <v>59864</v>
      </c>
      <c r="AM1520" s="2">
        <f t="shared" si="119"/>
        <v>1710.4</v>
      </c>
    </row>
    <row r="1521" spans="1:39" x14ac:dyDescent="0.25">
      <c r="A1521">
        <v>2561</v>
      </c>
      <c r="B1521" t="s">
        <v>74</v>
      </c>
      <c r="C1521" t="s">
        <v>166</v>
      </c>
      <c r="D1521" t="s">
        <v>306</v>
      </c>
      <c r="E1521" t="s">
        <v>68</v>
      </c>
      <c r="F1521" s="6" t="s">
        <v>3653</v>
      </c>
      <c r="G1521" s="4" t="s">
        <v>3406</v>
      </c>
      <c r="H1521" s="4" t="s">
        <v>131</v>
      </c>
      <c r="I1521">
        <v>91</v>
      </c>
      <c r="J1521" t="s">
        <v>3656</v>
      </c>
      <c r="K1521">
        <v>5</v>
      </c>
      <c r="M1521">
        <v>1200</v>
      </c>
      <c r="N1521">
        <v>19</v>
      </c>
      <c r="O1521">
        <v>0</v>
      </c>
      <c r="P1521" t="s">
        <v>138</v>
      </c>
      <c r="Q1521" t="s">
        <v>185</v>
      </c>
      <c r="R1521" t="s">
        <v>140</v>
      </c>
      <c r="S1521">
        <v>0</v>
      </c>
      <c r="T1521">
        <v>0</v>
      </c>
      <c r="U1521">
        <v>0</v>
      </c>
      <c r="V1521">
        <v>2</v>
      </c>
      <c r="W1521">
        <v>18</v>
      </c>
      <c r="X1521">
        <v>1</v>
      </c>
      <c r="Y1521">
        <v>1</v>
      </c>
      <c r="Z1521">
        <v>0</v>
      </c>
      <c r="AA1521">
        <v>0</v>
      </c>
      <c r="AB1521" s="1" t="s">
        <v>192</v>
      </c>
      <c r="AC1521">
        <v>0</v>
      </c>
      <c r="AD1521">
        <v>11974</v>
      </c>
      <c r="AE1521" s="2">
        <f t="shared" si="115"/>
        <v>630.21052631578948</v>
      </c>
      <c r="AF1521">
        <v>210</v>
      </c>
      <c r="AG1521" s="2">
        <f t="shared" si="116"/>
        <v>11.052631578947368</v>
      </c>
      <c r="AH1521">
        <v>11764</v>
      </c>
      <c r="AI1521" s="2">
        <f t="shared" si="117"/>
        <v>619.15789473684208</v>
      </c>
      <c r="AJ1521">
        <v>86</v>
      </c>
      <c r="AK1521" s="2">
        <f t="shared" si="118"/>
        <v>4.5263157894736841</v>
      </c>
      <c r="AL1521">
        <v>30895</v>
      </c>
      <c r="AM1521" s="2">
        <f t="shared" si="119"/>
        <v>1626.0526315789473</v>
      </c>
    </row>
    <row r="1522" spans="1:39" x14ac:dyDescent="0.25">
      <c r="A1522">
        <v>2538</v>
      </c>
      <c r="B1522" t="s">
        <v>74</v>
      </c>
      <c r="C1522" t="s">
        <v>166</v>
      </c>
      <c r="D1522" t="s">
        <v>306</v>
      </c>
      <c r="E1522" t="s">
        <v>68</v>
      </c>
      <c r="F1522" s="6" t="s">
        <v>3653</v>
      </c>
      <c r="G1522" s="4" t="s">
        <v>3431</v>
      </c>
      <c r="H1522" s="4" t="s">
        <v>117</v>
      </c>
      <c r="I1522">
        <v>80</v>
      </c>
      <c r="J1522" t="s">
        <v>3656</v>
      </c>
      <c r="K1522">
        <v>3</v>
      </c>
      <c r="M1522">
        <v>1200</v>
      </c>
      <c r="N1522">
        <v>18</v>
      </c>
      <c r="O1522">
        <v>2</v>
      </c>
      <c r="P1522" t="s">
        <v>138</v>
      </c>
      <c r="Q1522" t="s">
        <v>185</v>
      </c>
      <c r="R1522" t="s">
        <v>140</v>
      </c>
      <c r="S1522">
        <v>0</v>
      </c>
      <c r="T1522">
        <v>95</v>
      </c>
      <c r="U1522">
        <v>95</v>
      </c>
      <c r="V1522">
        <v>2</v>
      </c>
      <c r="W1522">
        <v>18</v>
      </c>
      <c r="X1522">
        <v>1</v>
      </c>
      <c r="Y1522">
        <v>1</v>
      </c>
      <c r="Z1522">
        <v>1304</v>
      </c>
      <c r="AA1522">
        <v>1304</v>
      </c>
      <c r="AB1522" s="1" t="s">
        <v>3655</v>
      </c>
      <c r="AC1522">
        <v>1304</v>
      </c>
      <c r="AD1522">
        <v>9400</v>
      </c>
      <c r="AE1522" s="2">
        <f t="shared" si="115"/>
        <v>522.22222222222217</v>
      </c>
      <c r="AF1522">
        <v>190</v>
      </c>
      <c r="AG1522" s="2">
        <f t="shared" si="116"/>
        <v>10.555555555555555</v>
      </c>
      <c r="AH1522">
        <v>9210</v>
      </c>
      <c r="AI1522" s="2">
        <f t="shared" si="117"/>
        <v>511.66666666666669</v>
      </c>
      <c r="AJ1522">
        <v>71</v>
      </c>
      <c r="AK1522" s="2">
        <f t="shared" si="118"/>
        <v>3.9444444444444446</v>
      </c>
      <c r="AL1522">
        <v>20211</v>
      </c>
      <c r="AM1522" s="2">
        <f t="shared" si="119"/>
        <v>1122.8333333333333</v>
      </c>
    </row>
    <row r="1523" spans="1:39" x14ac:dyDescent="0.25">
      <c r="A1523">
        <v>2510</v>
      </c>
      <c r="B1523" t="s">
        <v>87</v>
      </c>
      <c r="C1523" t="s">
        <v>146</v>
      </c>
      <c r="D1523" t="s">
        <v>147</v>
      </c>
      <c r="E1523" t="s">
        <v>68</v>
      </c>
      <c r="F1523" s="6" t="s">
        <v>3657</v>
      </c>
      <c r="G1523" s="4" t="s">
        <v>3431</v>
      </c>
      <c r="H1523" s="4" t="s">
        <v>201</v>
      </c>
      <c r="I1523">
        <v>113</v>
      </c>
      <c r="J1523" t="s">
        <v>3658</v>
      </c>
      <c r="K1523">
        <v>0</v>
      </c>
      <c r="L1523" s="4" t="s">
        <v>3431</v>
      </c>
      <c r="M1523">
        <v>50</v>
      </c>
      <c r="N1523">
        <v>16</v>
      </c>
      <c r="O1523">
        <v>3</v>
      </c>
      <c r="P1523" t="s">
        <v>138</v>
      </c>
      <c r="Q1523" t="s">
        <v>265</v>
      </c>
      <c r="R1523" t="s">
        <v>174</v>
      </c>
      <c r="S1523">
        <v>0</v>
      </c>
      <c r="T1523">
        <v>100</v>
      </c>
      <c r="U1523">
        <v>100</v>
      </c>
      <c r="V1523">
        <v>2</v>
      </c>
      <c r="W1523">
        <v>19</v>
      </c>
      <c r="X1523">
        <v>3</v>
      </c>
      <c r="Y1523">
        <v>1</v>
      </c>
      <c r="Z1523">
        <v>1323</v>
      </c>
      <c r="AA1523">
        <v>1323</v>
      </c>
      <c r="AB1523" s="1" t="s">
        <v>2177</v>
      </c>
      <c r="AC1523">
        <v>1323</v>
      </c>
      <c r="AD1523">
        <v>7734</v>
      </c>
      <c r="AE1523" s="2">
        <f t="shared" si="115"/>
        <v>483.375</v>
      </c>
      <c r="AF1523">
        <v>186</v>
      </c>
      <c r="AG1523" s="2">
        <f t="shared" si="116"/>
        <v>11.625</v>
      </c>
      <c r="AH1523">
        <v>7548</v>
      </c>
      <c r="AI1523" s="2">
        <f t="shared" si="117"/>
        <v>471.75</v>
      </c>
      <c r="AJ1523">
        <v>85</v>
      </c>
      <c r="AK1523" s="2">
        <f t="shared" si="118"/>
        <v>5.3125</v>
      </c>
      <c r="AL1523">
        <v>16142</v>
      </c>
      <c r="AM1523" s="2">
        <f t="shared" si="119"/>
        <v>1008.875</v>
      </c>
    </row>
    <row r="1524" spans="1:39" x14ac:dyDescent="0.25">
      <c r="A1524">
        <v>2448</v>
      </c>
      <c r="B1524" t="s">
        <v>1998</v>
      </c>
      <c r="C1524" t="s">
        <v>213</v>
      </c>
      <c r="D1524" t="s">
        <v>324</v>
      </c>
      <c r="E1524" t="s">
        <v>61</v>
      </c>
      <c r="F1524" s="6" t="s">
        <v>3659</v>
      </c>
      <c r="G1524" s="4" t="s">
        <v>3521</v>
      </c>
      <c r="H1524" s="4" t="s">
        <v>3518</v>
      </c>
      <c r="I1524">
        <v>86</v>
      </c>
      <c r="J1524" t="s">
        <v>3660</v>
      </c>
      <c r="K1524">
        <v>7</v>
      </c>
      <c r="M1524">
        <v>2400</v>
      </c>
      <c r="N1524">
        <v>62</v>
      </c>
      <c r="O1524">
        <v>4</v>
      </c>
      <c r="P1524" t="s">
        <v>138</v>
      </c>
      <c r="Q1524" t="s">
        <v>237</v>
      </c>
      <c r="R1524" t="s">
        <v>140</v>
      </c>
      <c r="S1524">
        <v>1</v>
      </c>
      <c r="T1524">
        <v>0</v>
      </c>
      <c r="U1524">
        <v>0</v>
      </c>
      <c r="V1524">
        <v>2</v>
      </c>
      <c r="W1524">
        <v>13</v>
      </c>
      <c r="X1524">
        <v>1</v>
      </c>
      <c r="Y1524">
        <v>1</v>
      </c>
      <c r="Z1524">
        <v>0</v>
      </c>
      <c r="AA1524">
        <v>0</v>
      </c>
      <c r="AB1524" s="1" t="s">
        <v>192</v>
      </c>
      <c r="AC1524">
        <v>0</v>
      </c>
      <c r="AD1524">
        <v>14103</v>
      </c>
      <c r="AE1524" s="2">
        <f t="shared" si="115"/>
        <v>227.46774193548387</v>
      </c>
      <c r="AF1524">
        <v>306</v>
      </c>
      <c r="AG1524" s="2">
        <f t="shared" si="116"/>
        <v>4.935483870967742</v>
      </c>
      <c r="AH1524">
        <v>13797</v>
      </c>
      <c r="AI1524" s="2">
        <f t="shared" si="117"/>
        <v>222.53225806451613</v>
      </c>
      <c r="AJ1524">
        <v>115</v>
      </c>
      <c r="AK1524" s="2">
        <f t="shared" si="118"/>
        <v>1.8548387096774193</v>
      </c>
      <c r="AL1524">
        <v>61826</v>
      </c>
      <c r="AM1524" s="2">
        <f t="shared" si="119"/>
        <v>997.19354838709683</v>
      </c>
    </row>
    <row r="1525" spans="1:39" x14ac:dyDescent="0.25">
      <c r="A1525">
        <v>2537</v>
      </c>
      <c r="B1525" t="s">
        <v>2568</v>
      </c>
      <c r="C1525" t="s">
        <v>146</v>
      </c>
      <c r="D1525" t="s">
        <v>147</v>
      </c>
      <c r="E1525" t="s">
        <v>68</v>
      </c>
      <c r="F1525" s="6" t="s">
        <v>3661</v>
      </c>
      <c r="G1525" s="4" t="s">
        <v>3431</v>
      </c>
      <c r="H1525" s="4" t="s">
        <v>117</v>
      </c>
      <c r="I1525">
        <v>80</v>
      </c>
      <c r="J1525" t="s">
        <v>3662</v>
      </c>
      <c r="K1525">
        <v>3</v>
      </c>
      <c r="M1525">
        <v>1350</v>
      </c>
      <c r="N1525">
        <v>24</v>
      </c>
      <c r="O1525">
        <v>0</v>
      </c>
      <c r="P1525" t="s">
        <v>138</v>
      </c>
      <c r="Q1525" t="s">
        <v>156</v>
      </c>
      <c r="R1525" t="s">
        <v>140</v>
      </c>
      <c r="S1525">
        <v>0</v>
      </c>
      <c r="T1525">
        <v>0</v>
      </c>
      <c r="U1525">
        <v>0</v>
      </c>
      <c r="V1525">
        <v>2</v>
      </c>
      <c r="W1525">
        <v>15</v>
      </c>
      <c r="X1525">
        <v>1</v>
      </c>
      <c r="Y1525">
        <v>1</v>
      </c>
      <c r="Z1525">
        <v>0</v>
      </c>
      <c r="AA1525">
        <v>0</v>
      </c>
      <c r="AB1525" s="1" t="s">
        <v>192</v>
      </c>
      <c r="AC1525">
        <v>0</v>
      </c>
      <c r="AD1525">
        <v>12587</v>
      </c>
      <c r="AE1525" s="2">
        <f t="shared" si="115"/>
        <v>524.45833333333337</v>
      </c>
      <c r="AF1525">
        <v>160</v>
      </c>
      <c r="AG1525" s="2">
        <f t="shared" si="116"/>
        <v>6.666666666666667</v>
      </c>
      <c r="AH1525">
        <v>12427</v>
      </c>
      <c r="AI1525" s="2">
        <f t="shared" si="117"/>
        <v>517.79166666666663</v>
      </c>
      <c r="AJ1525">
        <v>19</v>
      </c>
      <c r="AK1525" s="2">
        <f t="shared" si="118"/>
        <v>0.79166666666666663</v>
      </c>
      <c r="AL1525">
        <v>30627</v>
      </c>
      <c r="AM1525" s="2">
        <f t="shared" si="119"/>
        <v>1276.125</v>
      </c>
    </row>
    <row r="1526" spans="1:39" x14ac:dyDescent="0.25">
      <c r="A1526">
        <v>2526</v>
      </c>
      <c r="B1526" t="s">
        <v>2568</v>
      </c>
      <c r="C1526" t="s">
        <v>146</v>
      </c>
      <c r="D1526" t="s">
        <v>507</v>
      </c>
      <c r="E1526" t="s">
        <v>68</v>
      </c>
      <c r="F1526" s="6" t="s">
        <v>3663</v>
      </c>
      <c r="G1526" s="4" t="s">
        <v>3556</v>
      </c>
      <c r="H1526" s="4" t="s">
        <v>3434</v>
      </c>
      <c r="I1526">
        <v>95</v>
      </c>
      <c r="J1526" t="s">
        <v>3664</v>
      </c>
      <c r="K1526">
        <v>5</v>
      </c>
      <c r="M1526">
        <v>1500</v>
      </c>
      <c r="N1526">
        <v>35</v>
      </c>
      <c r="O1526">
        <v>3</v>
      </c>
      <c r="P1526" t="s">
        <v>138</v>
      </c>
      <c r="Q1526" t="s">
        <v>395</v>
      </c>
      <c r="R1526" t="s">
        <v>140</v>
      </c>
      <c r="S1526">
        <v>1</v>
      </c>
      <c r="T1526">
        <v>91.25</v>
      </c>
      <c r="U1526">
        <v>92.5</v>
      </c>
      <c r="V1526">
        <v>2</v>
      </c>
      <c r="W1526">
        <v>10</v>
      </c>
      <c r="X1526">
        <v>1</v>
      </c>
      <c r="Y1526">
        <v>2</v>
      </c>
      <c r="Z1526">
        <v>1805</v>
      </c>
      <c r="AA1526">
        <v>902.5</v>
      </c>
      <c r="AB1526" s="1" t="s">
        <v>625</v>
      </c>
      <c r="AC1526">
        <v>1006</v>
      </c>
      <c r="AD1526">
        <v>13550</v>
      </c>
      <c r="AE1526" s="2">
        <f t="shared" si="115"/>
        <v>387.14285714285717</v>
      </c>
      <c r="AF1526">
        <v>393</v>
      </c>
      <c r="AG1526" s="2">
        <f t="shared" si="116"/>
        <v>11.228571428571428</v>
      </c>
      <c r="AH1526">
        <v>13157</v>
      </c>
      <c r="AI1526" s="2">
        <f t="shared" si="117"/>
        <v>375.91428571428571</v>
      </c>
      <c r="AJ1526">
        <v>194</v>
      </c>
      <c r="AK1526" s="2">
        <f t="shared" si="118"/>
        <v>5.5428571428571427</v>
      </c>
      <c r="AL1526">
        <v>51109</v>
      </c>
      <c r="AM1526" s="2">
        <f t="shared" si="119"/>
        <v>1460.2571428571428</v>
      </c>
    </row>
    <row r="1527" spans="1:39" x14ac:dyDescent="0.25">
      <c r="A1527">
        <v>2525</v>
      </c>
      <c r="B1527" t="s">
        <v>2568</v>
      </c>
      <c r="C1527" t="s">
        <v>146</v>
      </c>
      <c r="D1527" t="s">
        <v>507</v>
      </c>
      <c r="E1527" t="s">
        <v>68</v>
      </c>
      <c r="F1527" s="6" t="s">
        <v>3665</v>
      </c>
      <c r="G1527" s="4" t="s">
        <v>3556</v>
      </c>
      <c r="H1527" s="4" t="s">
        <v>3434</v>
      </c>
      <c r="I1527">
        <v>95</v>
      </c>
      <c r="J1527" t="s">
        <v>3666</v>
      </c>
      <c r="K1527">
        <v>5</v>
      </c>
      <c r="M1527">
        <v>1300</v>
      </c>
      <c r="N1527">
        <v>37</v>
      </c>
      <c r="O1527">
        <v>4</v>
      </c>
      <c r="P1527" t="s">
        <v>138</v>
      </c>
      <c r="Q1527" t="s">
        <v>395</v>
      </c>
      <c r="R1527" t="s">
        <v>140</v>
      </c>
      <c r="S1527">
        <v>1</v>
      </c>
      <c r="T1527">
        <v>93.13</v>
      </c>
      <c r="U1527">
        <v>96.88</v>
      </c>
      <c r="V1527">
        <v>2</v>
      </c>
      <c r="W1527">
        <v>10</v>
      </c>
      <c r="X1527">
        <v>1</v>
      </c>
      <c r="Y1527">
        <v>2</v>
      </c>
      <c r="Z1527">
        <v>2736</v>
      </c>
      <c r="AA1527">
        <v>1368</v>
      </c>
      <c r="AB1527" s="1" t="s">
        <v>625</v>
      </c>
      <c r="AC1527">
        <v>1006</v>
      </c>
      <c r="AD1527">
        <v>13666</v>
      </c>
      <c r="AE1527" s="2">
        <f t="shared" si="115"/>
        <v>369.35135135135135</v>
      </c>
      <c r="AF1527">
        <v>382</v>
      </c>
      <c r="AG1527" s="2">
        <f t="shared" si="116"/>
        <v>10.324324324324325</v>
      </c>
      <c r="AH1527">
        <v>13284</v>
      </c>
      <c r="AI1527" s="2">
        <f t="shared" si="117"/>
        <v>359.02702702702703</v>
      </c>
      <c r="AJ1527">
        <v>193</v>
      </c>
      <c r="AK1527" s="2">
        <f t="shared" si="118"/>
        <v>5.2162162162162158</v>
      </c>
      <c r="AL1527">
        <v>60463</v>
      </c>
      <c r="AM1527" s="2">
        <f t="shared" si="119"/>
        <v>1634.1351351351352</v>
      </c>
    </row>
    <row r="1528" spans="1:39" x14ac:dyDescent="0.25">
      <c r="A1528">
        <v>58</v>
      </c>
      <c r="B1528" t="s">
        <v>53</v>
      </c>
      <c r="C1528" t="s">
        <v>146</v>
      </c>
      <c r="D1528" t="s">
        <v>507</v>
      </c>
      <c r="E1528" t="s">
        <v>68</v>
      </c>
      <c r="F1528" s="6" t="s">
        <v>3667</v>
      </c>
      <c r="G1528" s="4" t="s">
        <v>201</v>
      </c>
      <c r="H1528" s="4" t="s">
        <v>3521</v>
      </c>
      <c r="I1528">
        <v>107</v>
      </c>
      <c r="J1528" t="s">
        <v>3668</v>
      </c>
      <c r="K1528">
        <v>11</v>
      </c>
      <c r="M1528">
        <v>2250</v>
      </c>
      <c r="N1528">
        <v>38</v>
      </c>
      <c r="O1528">
        <v>7</v>
      </c>
      <c r="P1528" t="s">
        <v>151</v>
      </c>
      <c r="Q1528" t="s">
        <v>544</v>
      </c>
      <c r="R1528" t="s">
        <v>140</v>
      </c>
      <c r="S1528">
        <v>1</v>
      </c>
      <c r="T1528">
        <v>0</v>
      </c>
      <c r="U1528">
        <v>0</v>
      </c>
      <c r="V1528">
        <v>1</v>
      </c>
      <c r="W1528">
        <v>9</v>
      </c>
      <c r="X1528">
        <v>1</v>
      </c>
      <c r="Y1528">
        <v>3</v>
      </c>
      <c r="Z1528">
        <v>1876</v>
      </c>
      <c r="AA1528">
        <v>625.33333330000005</v>
      </c>
      <c r="AB1528" s="1" t="s">
        <v>1292</v>
      </c>
      <c r="AC1528">
        <v>1098</v>
      </c>
      <c r="AD1528">
        <v>6859</v>
      </c>
      <c r="AE1528" s="2">
        <f t="shared" si="115"/>
        <v>180.5</v>
      </c>
      <c r="AF1528">
        <v>531</v>
      </c>
      <c r="AG1528" s="2">
        <f t="shared" si="116"/>
        <v>13.973684210526315</v>
      </c>
      <c r="AH1528">
        <v>6328</v>
      </c>
      <c r="AI1528" s="2">
        <f t="shared" si="117"/>
        <v>166.52631578947367</v>
      </c>
      <c r="AJ1528">
        <v>99</v>
      </c>
      <c r="AK1528" s="2">
        <f t="shared" si="118"/>
        <v>2.6052631578947367</v>
      </c>
      <c r="AL1528">
        <v>10082</v>
      </c>
      <c r="AM1528" s="2">
        <f t="shared" si="119"/>
        <v>265.31578947368422</v>
      </c>
    </row>
    <row r="1529" spans="1:39" x14ac:dyDescent="0.25">
      <c r="A1529">
        <v>41</v>
      </c>
      <c r="B1529" t="s">
        <v>53</v>
      </c>
      <c r="C1529" t="s">
        <v>146</v>
      </c>
      <c r="D1529" t="s">
        <v>147</v>
      </c>
      <c r="E1529" t="s">
        <v>68</v>
      </c>
      <c r="F1529" s="6" t="s">
        <v>3669</v>
      </c>
      <c r="G1529" s="4" t="s">
        <v>3492</v>
      </c>
      <c r="H1529" s="4" t="s">
        <v>3670</v>
      </c>
      <c r="I1529">
        <v>80</v>
      </c>
      <c r="J1529" t="s">
        <v>3671</v>
      </c>
      <c r="K1529">
        <v>13</v>
      </c>
      <c r="M1529">
        <v>2550</v>
      </c>
      <c r="N1529">
        <v>53</v>
      </c>
      <c r="O1529">
        <v>11</v>
      </c>
      <c r="P1529" t="s">
        <v>151</v>
      </c>
      <c r="Q1529" t="s">
        <v>146</v>
      </c>
      <c r="R1529" t="s">
        <v>140</v>
      </c>
      <c r="S1529">
        <v>0</v>
      </c>
      <c r="T1529">
        <v>0</v>
      </c>
      <c r="U1529">
        <v>0</v>
      </c>
      <c r="V1529">
        <v>1</v>
      </c>
      <c r="W1529">
        <v>7</v>
      </c>
      <c r="X1529">
        <v>1</v>
      </c>
      <c r="Y1529">
        <v>3</v>
      </c>
      <c r="Z1529">
        <v>0</v>
      </c>
      <c r="AA1529">
        <v>0</v>
      </c>
      <c r="AB1529" s="1" t="s">
        <v>3672</v>
      </c>
      <c r="AC1529">
        <v>0</v>
      </c>
      <c r="AD1529">
        <v>7787</v>
      </c>
      <c r="AE1529" s="2">
        <f t="shared" si="115"/>
        <v>146.9245283018868</v>
      </c>
      <c r="AF1529">
        <v>1112</v>
      </c>
      <c r="AG1529" s="2">
        <f t="shared" si="116"/>
        <v>20.981132075471699</v>
      </c>
      <c r="AH1529">
        <v>6675</v>
      </c>
      <c r="AI1529" s="2">
        <f t="shared" si="117"/>
        <v>125.94339622641509</v>
      </c>
      <c r="AJ1529">
        <v>229</v>
      </c>
      <c r="AK1529" s="2">
        <f t="shared" si="118"/>
        <v>4.3207547169811322</v>
      </c>
      <c r="AL1529">
        <v>19408</v>
      </c>
      <c r="AM1529" s="2">
        <f t="shared" si="119"/>
        <v>366.18867924528303</v>
      </c>
    </row>
    <row r="1530" spans="1:39" x14ac:dyDescent="0.25">
      <c r="A1530">
        <v>2419</v>
      </c>
      <c r="B1530" t="s">
        <v>187</v>
      </c>
      <c r="C1530" t="s">
        <v>67</v>
      </c>
      <c r="D1530" t="s">
        <v>41</v>
      </c>
      <c r="E1530" t="s">
        <v>68</v>
      </c>
      <c r="F1530" s="6" t="s">
        <v>3673</v>
      </c>
      <c r="G1530" s="4" t="s">
        <v>3556</v>
      </c>
      <c r="H1530" s="4" t="s">
        <v>3278</v>
      </c>
      <c r="I1530">
        <v>207</v>
      </c>
      <c r="J1530" t="s">
        <v>3674</v>
      </c>
      <c r="K1530">
        <v>3</v>
      </c>
      <c r="L1530" s="4" t="s">
        <v>3412</v>
      </c>
      <c r="M1530">
        <v>500</v>
      </c>
      <c r="N1530">
        <v>43</v>
      </c>
      <c r="O1530">
        <v>1</v>
      </c>
      <c r="P1530" t="s">
        <v>138</v>
      </c>
      <c r="Q1530" t="s">
        <v>259</v>
      </c>
      <c r="R1530" t="s">
        <v>174</v>
      </c>
      <c r="S1530">
        <v>0</v>
      </c>
      <c r="T1530">
        <v>0</v>
      </c>
      <c r="U1530">
        <v>0</v>
      </c>
      <c r="V1530">
        <v>2</v>
      </c>
      <c r="W1530">
        <v>12</v>
      </c>
      <c r="X1530">
        <v>3</v>
      </c>
      <c r="Y1530">
        <v>1</v>
      </c>
      <c r="Z1530">
        <v>0</v>
      </c>
      <c r="AA1530">
        <v>0</v>
      </c>
      <c r="AB1530" s="1" t="s">
        <v>192</v>
      </c>
      <c r="AC1530">
        <v>0</v>
      </c>
      <c r="AD1530">
        <v>12020</v>
      </c>
      <c r="AE1530" s="2">
        <f t="shared" si="115"/>
        <v>279.53488372093022</v>
      </c>
      <c r="AF1530">
        <v>278</v>
      </c>
      <c r="AG1530" s="2">
        <f t="shared" si="116"/>
        <v>6.4651162790697674</v>
      </c>
      <c r="AH1530">
        <v>11742</v>
      </c>
      <c r="AI1530" s="2">
        <f t="shared" si="117"/>
        <v>273.06976744186045</v>
      </c>
      <c r="AJ1530">
        <v>86</v>
      </c>
      <c r="AK1530" s="2">
        <f t="shared" si="118"/>
        <v>2</v>
      </c>
      <c r="AL1530">
        <v>23903</v>
      </c>
      <c r="AM1530" s="2">
        <f t="shared" si="119"/>
        <v>555.88372093023258</v>
      </c>
    </row>
    <row r="1531" spans="1:39" x14ac:dyDescent="0.25">
      <c r="A1531">
        <v>2506</v>
      </c>
      <c r="B1531" t="s">
        <v>279</v>
      </c>
      <c r="C1531" t="s">
        <v>166</v>
      </c>
      <c r="D1531" t="s">
        <v>306</v>
      </c>
      <c r="E1531" t="s">
        <v>42</v>
      </c>
      <c r="F1531" s="6" t="s">
        <v>3675</v>
      </c>
      <c r="G1531" s="4" t="s">
        <v>3380</v>
      </c>
      <c r="H1531" s="4" t="s">
        <v>3478</v>
      </c>
      <c r="I1531">
        <v>102</v>
      </c>
      <c r="J1531" t="s">
        <v>3676</v>
      </c>
      <c r="K1531">
        <v>6</v>
      </c>
      <c r="M1531">
        <v>1950</v>
      </c>
      <c r="N1531">
        <v>20</v>
      </c>
      <c r="O1531">
        <v>4</v>
      </c>
      <c r="P1531" t="s">
        <v>138</v>
      </c>
      <c r="Q1531" t="s">
        <v>185</v>
      </c>
      <c r="R1531" t="s">
        <v>140</v>
      </c>
      <c r="S1531">
        <v>1</v>
      </c>
      <c r="T1531">
        <v>86.25</v>
      </c>
      <c r="U1531">
        <v>87.5</v>
      </c>
      <c r="V1531">
        <v>2</v>
      </c>
      <c r="W1531">
        <v>18</v>
      </c>
      <c r="X1531">
        <v>1</v>
      </c>
      <c r="Y1531">
        <v>2</v>
      </c>
      <c r="Z1531">
        <v>3503</v>
      </c>
      <c r="AA1531">
        <v>1751.5</v>
      </c>
      <c r="AB1531" s="1" t="s">
        <v>644</v>
      </c>
      <c r="AC1531">
        <v>3503</v>
      </c>
      <c r="AD1531">
        <v>7870</v>
      </c>
      <c r="AE1531" s="2">
        <f t="shared" si="115"/>
        <v>393.5</v>
      </c>
      <c r="AF1531">
        <v>191</v>
      </c>
      <c r="AG1531" s="2">
        <f t="shared" si="116"/>
        <v>9.5500000000000007</v>
      </c>
      <c r="AH1531">
        <v>7679</v>
      </c>
      <c r="AI1531" s="2">
        <f t="shared" si="117"/>
        <v>383.95</v>
      </c>
      <c r="AJ1531">
        <v>72</v>
      </c>
      <c r="AK1531" s="2">
        <f t="shared" si="118"/>
        <v>3.6</v>
      </c>
      <c r="AL1531">
        <v>17967</v>
      </c>
      <c r="AM1531" s="2">
        <f t="shared" si="119"/>
        <v>898.35</v>
      </c>
    </row>
    <row r="1532" spans="1:39" x14ac:dyDescent="0.25">
      <c r="A1532">
        <v>2434</v>
      </c>
      <c r="B1532" t="s">
        <v>231</v>
      </c>
      <c r="C1532" t="s">
        <v>67</v>
      </c>
      <c r="D1532" t="s">
        <v>41</v>
      </c>
      <c r="E1532" t="s">
        <v>68</v>
      </c>
      <c r="F1532" s="6" t="s">
        <v>3677</v>
      </c>
      <c r="G1532" s="4" t="s">
        <v>3284</v>
      </c>
      <c r="H1532" s="4" t="s">
        <v>3678</v>
      </c>
      <c r="I1532">
        <v>111</v>
      </c>
      <c r="J1532" t="s">
        <v>3679</v>
      </c>
      <c r="K1532">
        <v>14</v>
      </c>
      <c r="M1532">
        <v>0</v>
      </c>
      <c r="N1532">
        <v>143</v>
      </c>
      <c r="O1532">
        <v>46</v>
      </c>
      <c r="P1532" t="s">
        <v>138</v>
      </c>
      <c r="Q1532" t="s">
        <v>139</v>
      </c>
      <c r="R1532" t="s">
        <v>140</v>
      </c>
      <c r="S1532">
        <v>1</v>
      </c>
      <c r="T1532">
        <v>0</v>
      </c>
      <c r="U1532">
        <v>0</v>
      </c>
      <c r="V1532">
        <v>2</v>
      </c>
      <c r="W1532">
        <v>14</v>
      </c>
      <c r="X1532">
        <v>1</v>
      </c>
      <c r="Y1532">
        <v>1</v>
      </c>
      <c r="Z1532">
        <v>0</v>
      </c>
      <c r="AA1532">
        <v>0</v>
      </c>
      <c r="AB1532" s="1" t="s">
        <v>192</v>
      </c>
      <c r="AC1532">
        <v>0</v>
      </c>
      <c r="AD1532">
        <v>15504</v>
      </c>
      <c r="AE1532" s="2">
        <f t="shared" si="115"/>
        <v>108.41958041958041</v>
      </c>
      <c r="AF1532">
        <v>725</v>
      </c>
      <c r="AG1532" s="2">
        <f t="shared" si="116"/>
        <v>5.06993006993007</v>
      </c>
      <c r="AH1532">
        <v>14779</v>
      </c>
      <c r="AI1532" s="2">
        <f t="shared" si="117"/>
        <v>103.34965034965035</v>
      </c>
      <c r="AJ1532">
        <v>257</v>
      </c>
      <c r="AK1532" s="2">
        <f t="shared" si="118"/>
        <v>1.7972027972027973</v>
      </c>
      <c r="AL1532">
        <v>151213</v>
      </c>
      <c r="AM1532" s="2">
        <f t="shared" si="119"/>
        <v>1057.4335664335665</v>
      </c>
    </row>
    <row r="1533" spans="1:39" x14ac:dyDescent="0.25">
      <c r="A1533">
        <v>2488</v>
      </c>
      <c r="B1533" t="s">
        <v>603</v>
      </c>
      <c r="C1533" t="s">
        <v>213</v>
      </c>
      <c r="D1533" t="s">
        <v>324</v>
      </c>
      <c r="E1533" t="s">
        <v>61</v>
      </c>
      <c r="F1533" s="6" t="s">
        <v>3680</v>
      </c>
      <c r="G1533" s="4" t="s">
        <v>3274</v>
      </c>
      <c r="H1533" s="4" t="s">
        <v>3275</v>
      </c>
      <c r="I1533">
        <v>74</v>
      </c>
      <c r="J1533" t="s">
        <v>3681</v>
      </c>
      <c r="K1533">
        <v>6</v>
      </c>
      <c r="M1533">
        <v>2100</v>
      </c>
      <c r="N1533">
        <v>35</v>
      </c>
      <c r="O1533">
        <v>3</v>
      </c>
      <c r="P1533" t="s">
        <v>138</v>
      </c>
      <c r="Q1533" t="s">
        <v>244</v>
      </c>
      <c r="R1533" t="s">
        <v>140</v>
      </c>
      <c r="S1533">
        <v>0</v>
      </c>
      <c r="T1533">
        <v>97.15</v>
      </c>
      <c r="U1533">
        <v>99.4</v>
      </c>
      <c r="V1533">
        <v>2</v>
      </c>
      <c r="W1533">
        <v>11</v>
      </c>
      <c r="X1533">
        <v>1</v>
      </c>
      <c r="Y1533">
        <v>2</v>
      </c>
      <c r="Z1533">
        <v>6740</v>
      </c>
      <c r="AA1533">
        <v>3370</v>
      </c>
      <c r="AB1533" s="1" t="s">
        <v>554</v>
      </c>
      <c r="AC1533">
        <v>5081</v>
      </c>
      <c r="AD1533">
        <v>11849</v>
      </c>
      <c r="AE1533" s="2">
        <f t="shared" si="115"/>
        <v>338.54285714285714</v>
      </c>
      <c r="AF1533">
        <v>263</v>
      </c>
      <c r="AG1533" s="2">
        <f t="shared" si="116"/>
        <v>7.5142857142857142</v>
      </c>
      <c r="AH1533">
        <v>11586</v>
      </c>
      <c r="AI1533" s="2">
        <f t="shared" si="117"/>
        <v>331.02857142857141</v>
      </c>
      <c r="AJ1533">
        <v>107</v>
      </c>
      <c r="AK1533" s="2">
        <f t="shared" si="118"/>
        <v>3.0571428571428569</v>
      </c>
      <c r="AL1533">
        <v>47653</v>
      </c>
      <c r="AM1533" s="2">
        <f t="shared" si="119"/>
        <v>1361.5142857142857</v>
      </c>
    </row>
    <row r="1534" spans="1:39" x14ac:dyDescent="0.25">
      <c r="A1534">
        <v>2414</v>
      </c>
      <c r="B1534" t="s">
        <v>74</v>
      </c>
      <c r="C1534" t="s">
        <v>166</v>
      </c>
      <c r="D1534" t="s">
        <v>167</v>
      </c>
      <c r="E1534" t="s">
        <v>68</v>
      </c>
      <c r="F1534" s="6" t="s">
        <v>3682</v>
      </c>
      <c r="G1534" s="4" t="s">
        <v>117</v>
      </c>
      <c r="H1534" s="4" t="s">
        <v>3683</v>
      </c>
      <c r="I1534">
        <v>196</v>
      </c>
      <c r="J1534" t="s">
        <v>3684</v>
      </c>
      <c r="K1534">
        <v>1</v>
      </c>
      <c r="L1534" s="4" t="s">
        <v>3412</v>
      </c>
      <c r="M1534">
        <v>75</v>
      </c>
      <c r="N1534">
        <v>7</v>
      </c>
      <c r="O1534">
        <v>4</v>
      </c>
      <c r="P1534" t="s">
        <v>138</v>
      </c>
      <c r="Q1534" t="s">
        <v>173</v>
      </c>
      <c r="R1534" t="s">
        <v>174</v>
      </c>
      <c r="S1534">
        <v>1</v>
      </c>
      <c r="T1534">
        <v>100</v>
      </c>
      <c r="U1534">
        <v>100</v>
      </c>
      <c r="V1534">
        <v>2</v>
      </c>
      <c r="W1534">
        <v>17</v>
      </c>
      <c r="X1534">
        <v>3</v>
      </c>
      <c r="Y1534">
        <v>1</v>
      </c>
      <c r="Z1534">
        <v>1323</v>
      </c>
      <c r="AA1534">
        <v>1323</v>
      </c>
      <c r="AB1534" s="1" t="s">
        <v>2177</v>
      </c>
      <c r="AC1534">
        <v>1323</v>
      </c>
      <c r="AD1534">
        <v>3376</v>
      </c>
      <c r="AE1534" s="2">
        <f t="shared" si="115"/>
        <v>482.28571428571428</v>
      </c>
      <c r="AF1534">
        <v>91</v>
      </c>
      <c r="AG1534" s="2">
        <f t="shared" si="116"/>
        <v>13</v>
      </c>
      <c r="AH1534">
        <v>3285</v>
      </c>
      <c r="AI1534" s="2">
        <f t="shared" si="117"/>
        <v>469.28571428571428</v>
      </c>
      <c r="AJ1534">
        <v>73</v>
      </c>
      <c r="AK1534" s="2">
        <f t="shared" si="118"/>
        <v>10.428571428571429</v>
      </c>
      <c r="AL1534">
        <v>4897</v>
      </c>
      <c r="AM1534" s="2">
        <f t="shared" si="119"/>
        <v>699.57142857142856</v>
      </c>
    </row>
    <row r="1535" spans="1:39" x14ac:dyDescent="0.25">
      <c r="A1535">
        <v>68</v>
      </c>
      <c r="B1535" t="s">
        <v>225</v>
      </c>
      <c r="C1535" t="s">
        <v>292</v>
      </c>
      <c r="D1535" t="s">
        <v>147</v>
      </c>
      <c r="E1535" t="s">
        <v>61</v>
      </c>
      <c r="F1535" s="6" t="s">
        <v>3685</v>
      </c>
      <c r="G1535" s="4" t="s">
        <v>3412</v>
      </c>
      <c r="H1535" s="4" t="s">
        <v>201</v>
      </c>
      <c r="I1535">
        <v>85</v>
      </c>
      <c r="J1535" t="s">
        <v>3686</v>
      </c>
      <c r="K1535">
        <v>3</v>
      </c>
      <c r="M1535">
        <v>5750</v>
      </c>
      <c r="N1535">
        <v>51</v>
      </c>
      <c r="O1535">
        <v>48</v>
      </c>
      <c r="P1535" t="s">
        <v>151</v>
      </c>
      <c r="Q1535" t="s">
        <v>207</v>
      </c>
      <c r="R1535" t="s">
        <v>140</v>
      </c>
      <c r="S1535">
        <v>1</v>
      </c>
      <c r="T1535">
        <v>0</v>
      </c>
      <c r="U1535">
        <v>0</v>
      </c>
      <c r="V1535">
        <v>1</v>
      </c>
      <c r="W1535">
        <v>8</v>
      </c>
      <c r="X1535">
        <v>1</v>
      </c>
      <c r="Y1535">
        <v>5</v>
      </c>
      <c r="Z1535">
        <v>0</v>
      </c>
      <c r="AA1535">
        <v>0</v>
      </c>
      <c r="AB1535" s="1" t="s">
        <v>3687</v>
      </c>
      <c r="AC1535">
        <v>0</v>
      </c>
      <c r="AD1535">
        <v>8082</v>
      </c>
      <c r="AE1535" s="2">
        <f t="shared" si="115"/>
        <v>158.47058823529412</v>
      </c>
      <c r="AF1535">
        <v>1108</v>
      </c>
      <c r="AG1535" s="2">
        <f t="shared" si="116"/>
        <v>21.725490196078432</v>
      </c>
      <c r="AH1535">
        <v>6974</v>
      </c>
      <c r="AI1535" s="2">
        <f t="shared" si="117"/>
        <v>136.74509803921569</v>
      </c>
      <c r="AJ1535">
        <v>230</v>
      </c>
      <c r="AK1535" s="2">
        <f t="shared" si="118"/>
        <v>4.5098039215686274</v>
      </c>
      <c r="AL1535">
        <v>7387</v>
      </c>
      <c r="AM1535" s="2">
        <f t="shared" si="119"/>
        <v>144.84313725490196</v>
      </c>
    </row>
    <row r="1536" spans="1:39" x14ac:dyDescent="0.25">
      <c r="A1536">
        <v>2505</v>
      </c>
      <c r="B1536" t="s">
        <v>101</v>
      </c>
      <c r="C1536" t="s">
        <v>40</v>
      </c>
      <c r="D1536" t="s">
        <v>41</v>
      </c>
      <c r="E1536" t="s">
        <v>42</v>
      </c>
      <c r="F1536" s="6" t="s">
        <v>3688</v>
      </c>
      <c r="G1536" s="4" t="s">
        <v>117</v>
      </c>
      <c r="H1536" s="4" t="s">
        <v>3478</v>
      </c>
      <c r="I1536">
        <v>94</v>
      </c>
      <c r="J1536" t="s">
        <v>3689</v>
      </c>
      <c r="K1536">
        <v>5</v>
      </c>
      <c r="M1536">
        <v>1500</v>
      </c>
      <c r="N1536">
        <v>35</v>
      </c>
      <c r="O1536">
        <v>3</v>
      </c>
      <c r="P1536" t="s">
        <v>138</v>
      </c>
      <c r="Q1536" t="s">
        <v>259</v>
      </c>
      <c r="R1536" t="s">
        <v>140</v>
      </c>
      <c r="S1536">
        <v>1</v>
      </c>
      <c r="T1536">
        <v>95</v>
      </c>
      <c r="U1536">
        <v>96.25</v>
      </c>
      <c r="V1536">
        <v>2</v>
      </c>
      <c r="W1536">
        <v>12</v>
      </c>
      <c r="X1536">
        <v>1</v>
      </c>
      <c r="Y1536">
        <v>2</v>
      </c>
      <c r="Z1536">
        <v>4093</v>
      </c>
      <c r="AA1536">
        <v>2046.5</v>
      </c>
      <c r="AB1536" s="1" t="s">
        <v>2730</v>
      </c>
      <c r="AC1536">
        <v>1846</v>
      </c>
      <c r="AD1536">
        <v>13380</v>
      </c>
      <c r="AE1536" s="2">
        <f t="shared" si="115"/>
        <v>382.28571428571428</v>
      </c>
      <c r="AF1536">
        <v>257</v>
      </c>
      <c r="AG1536" s="2">
        <f t="shared" si="116"/>
        <v>7.3428571428571425</v>
      </c>
      <c r="AH1536">
        <v>13123</v>
      </c>
      <c r="AI1536" s="2">
        <f t="shared" si="117"/>
        <v>374.94285714285712</v>
      </c>
      <c r="AJ1536">
        <v>101</v>
      </c>
      <c r="AK1536" s="2">
        <f t="shared" si="118"/>
        <v>2.8857142857142857</v>
      </c>
      <c r="AL1536">
        <v>45607</v>
      </c>
      <c r="AM1536" s="2">
        <f t="shared" si="119"/>
        <v>1303.0571428571429</v>
      </c>
    </row>
    <row r="1537" spans="1:39" x14ac:dyDescent="0.25">
      <c r="A1537">
        <v>2509</v>
      </c>
      <c r="B1537" t="s">
        <v>279</v>
      </c>
      <c r="C1537" t="s">
        <v>166</v>
      </c>
      <c r="D1537" t="s">
        <v>167</v>
      </c>
      <c r="E1537" t="s">
        <v>61</v>
      </c>
      <c r="F1537" s="6" t="s">
        <v>3690</v>
      </c>
      <c r="G1537" s="4" t="s">
        <v>117</v>
      </c>
      <c r="H1537" s="4" t="s">
        <v>201</v>
      </c>
      <c r="I1537">
        <v>90</v>
      </c>
      <c r="J1537" t="s">
        <v>3691</v>
      </c>
      <c r="K1537">
        <v>4</v>
      </c>
      <c r="M1537">
        <v>1800</v>
      </c>
      <c r="N1537">
        <v>33</v>
      </c>
      <c r="O1537">
        <v>7</v>
      </c>
      <c r="P1537" t="s">
        <v>138</v>
      </c>
      <c r="Q1537" t="s">
        <v>185</v>
      </c>
      <c r="R1537" t="s">
        <v>140</v>
      </c>
      <c r="S1537">
        <v>1</v>
      </c>
      <c r="T1537">
        <v>96.25</v>
      </c>
      <c r="U1537">
        <v>98.75</v>
      </c>
      <c r="V1537">
        <v>2</v>
      </c>
      <c r="W1537">
        <v>18</v>
      </c>
      <c r="X1537">
        <v>1</v>
      </c>
      <c r="Y1537">
        <v>2</v>
      </c>
      <c r="Z1537">
        <v>4437</v>
      </c>
      <c r="AA1537">
        <v>2218.5</v>
      </c>
      <c r="AB1537" s="1" t="s">
        <v>313</v>
      </c>
      <c r="AC1537">
        <v>4437</v>
      </c>
      <c r="AD1537">
        <v>11330</v>
      </c>
      <c r="AE1537" s="2">
        <f t="shared" si="115"/>
        <v>343.33333333333331</v>
      </c>
      <c r="AF1537">
        <v>275</v>
      </c>
      <c r="AG1537" s="2">
        <f t="shared" si="116"/>
        <v>8.3333333333333339</v>
      </c>
      <c r="AH1537">
        <v>11055</v>
      </c>
      <c r="AI1537" s="2">
        <f t="shared" si="117"/>
        <v>335</v>
      </c>
      <c r="AJ1537">
        <v>92</v>
      </c>
      <c r="AK1537" s="2">
        <f t="shared" si="118"/>
        <v>2.7878787878787881</v>
      </c>
      <c r="AL1537">
        <v>35791</v>
      </c>
      <c r="AM1537" s="2">
        <f t="shared" si="119"/>
        <v>1084.5757575757575</v>
      </c>
    </row>
    <row r="1538" spans="1:39" x14ac:dyDescent="0.25">
      <c r="A1538">
        <v>2533</v>
      </c>
      <c r="B1538" t="s">
        <v>74</v>
      </c>
      <c r="C1538" t="s">
        <v>67</v>
      </c>
      <c r="D1538" t="s">
        <v>324</v>
      </c>
      <c r="E1538" t="s">
        <v>68</v>
      </c>
      <c r="F1538" s="6" t="s">
        <v>3692</v>
      </c>
      <c r="G1538" s="4" t="s">
        <v>1003</v>
      </c>
      <c r="H1538" s="4" t="s">
        <v>3412</v>
      </c>
      <c r="I1538">
        <v>232</v>
      </c>
      <c r="J1538" t="s">
        <v>3693</v>
      </c>
      <c r="K1538">
        <v>0</v>
      </c>
      <c r="L1538" s="4" t="s">
        <v>1003</v>
      </c>
      <c r="M1538">
        <v>150</v>
      </c>
      <c r="N1538">
        <v>11</v>
      </c>
      <c r="O1538">
        <v>2</v>
      </c>
      <c r="P1538" t="s">
        <v>138</v>
      </c>
      <c r="Q1538" t="s">
        <v>395</v>
      </c>
      <c r="R1538" t="s">
        <v>174</v>
      </c>
      <c r="S1538">
        <v>0</v>
      </c>
      <c r="T1538">
        <v>100</v>
      </c>
      <c r="U1538">
        <v>100</v>
      </c>
      <c r="V1538">
        <v>2</v>
      </c>
      <c r="W1538">
        <v>10</v>
      </c>
      <c r="X1538">
        <v>3</v>
      </c>
      <c r="Y1538">
        <v>1</v>
      </c>
      <c r="Z1538">
        <v>10508</v>
      </c>
      <c r="AA1538">
        <v>10508</v>
      </c>
      <c r="AB1538" s="1" t="s">
        <v>952</v>
      </c>
      <c r="AC1538">
        <v>10508</v>
      </c>
      <c r="AD1538">
        <v>6773</v>
      </c>
      <c r="AE1538" s="2">
        <f t="shared" ref="AE1538:AE1601" si="120">AD1538/N1538</f>
        <v>615.72727272727275</v>
      </c>
      <c r="AF1538">
        <v>110</v>
      </c>
      <c r="AG1538" s="2">
        <f t="shared" ref="AG1538:AG1601" si="121">AF1538/N1538</f>
        <v>10</v>
      </c>
      <c r="AH1538">
        <v>6663</v>
      </c>
      <c r="AI1538" s="2">
        <f t="shared" ref="AI1538:AI1601" si="122">AH1538/N1538</f>
        <v>605.72727272727275</v>
      </c>
      <c r="AJ1538">
        <v>64</v>
      </c>
      <c r="AK1538" s="2">
        <f t="shared" ref="AK1538:AK1601" si="123">AJ1538/N1538</f>
        <v>5.8181818181818183</v>
      </c>
      <c r="AL1538">
        <v>15939</v>
      </c>
      <c r="AM1538" s="2">
        <f t="shared" ref="AM1538:AM1601" si="124">AL1538/N1538</f>
        <v>1449</v>
      </c>
    </row>
    <row r="1539" spans="1:39" x14ac:dyDescent="0.25">
      <c r="A1539">
        <v>2545</v>
      </c>
      <c r="B1539" t="s">
        <v>74</v>
      </c>
      <c r="C1539" t="s">
        <v>166</v>
      </c>
      <c r="D1539" t="s">
        <v>324</v>
      </c>
      <c r="E1539" t="s">
        <v>68</v>
      </c>
      <c r="F1539" s="6" t="s">
        <v>3692</v>
      </c>
      <c r="G1539" s="4" t="s">
        <v>3536</v>
      </c>
      <c r="H1539" s="4" t="s">
        <v>3380</v>
      </c>
      <c r="I1539">
        <v>84</v>
      </c>
      <c r="J1539" t="s">
        <v>3694</v>
      </c>
      <c r="K1539">
        <v>5</v>
      </c>
      <c r="M1539">
        <v>750</v>
      </c>
      <c r="N1539">
        <v>26</v>
      </c>
      <c r="O1539">
        <v>0</v>
      </c>
      <c r="P1539" t="s">
        <v>138</v>
      </c>
      <c r="Q1539" t="s">
        <v>185</v>
      </c>
      <c r="R1539" t="s">
        <v>140</v>
      </c>
      <c r="S1539">
        <v>0</v>
      </c>
      <c r="T1539">
        <v>0</v>
      </c>
      <c r="U1539">
        <v>0</v>
      </c>
      <c r="V1539">
        <v>2</v>
      </c>
      <c r="W1539">
        <v>18</v>
      </c>
      <c r="X1539">
        <v>1</v>
      </c>
      <c r="Y1539">
        <v>1</v>
      </c>
      <c r="Z1539">
        <v>0</v>
      </c>
      <c r="AA1539">
        <v>0</v>
      </c>
      <c r="AB1539" s="1" t="s">
        <v>192</v>
      </c>
      <c r="AC1539">
        <v>0</v>
      </c>
      <c r="AD1539">
        <v>10204</v>
      </c>
      <c r="AE1539" s="2">
        <f t="shared" si="120"/>
        <v>392.46153846153845</v>
      </c>
      <c r="AF1539">
        <v>235</v>
      </c>
      <c r="AG1539" s="2">
        <f t="shared" si="121"/>
        <v>9.0384615384615383</v>
      </c>
      <c r="AH1539">
        <v>9969</v>
      </c>
      <c r="AI1539" s="2">
        <f t="shared" si="122"/>
        <v>383.42307692307691</v>
      </c>
      <c r="AJ1539">
        <v>108</v>
      </c>
      <c r="AK1539" s="2">
        <f t="shared" si="123"/>
        <v>4.1538461538461542</v>
      </c>
      <c r="AL1539">
        <v>36781</v>
      </c>
      <c r="AM1539" s="2">
        <f t="shared" si="124"/>
        <v>1414.6538461538462</v>
      </c>
    </row>
    <row r="1540" spans="1:39" x14ac:dyDescent="0.25">
      <c r="A1540">
        <v>2504</v>
      </c>
      <c r="B1540" t="s">
        <v>74</v>
      </c>
      <c r="C1540" t="s">
        <v>166</v>
      </c>
      <c r="D1540" t="s">
        <v>324</v>
      </c>
      <c r="E1540" t="s">
        <v>68</v>
      </c>
      <c r="F1540" s="6" t="s">
        <v>3692</v>
      </c>
      <c r="G1540" s="4" t="s">
        <v>3412</v>
      </c>
      <c r="H1540" s="4" t="s">
        <v>3579</v>
      </c>
      <c r="I1540">
        <v>92</v>
      </c>
      <c r="J1540" t="s">
        <v>3694</v>
      </c>
      <c r="K1540">
        <v>5</v>
      </c>
      <c r="M1540">
        <v>1050</v>
      </c>
      <c r="N1540">
        <v>31</v>
      </c>
      <c r="O1540">
        <v>3</v>
      </c>
      <c r="P1540" t="s">
        <v>138</v>
      </c>
      <c r="Q1540" t="s">
        <v>185</v>
      </c>
      <c r="R1540" t="s">
        <v>140</v>
      </c>
      <c r="S1540">
        <v>1</v>
      </c>
      <c r="T1540">
        <v>91.25</v>
      </c>
      <c r="U1540">
        <v>93.13</v>
      </c>
      <c r="V1540">
        <v>2</v>
      </c>
      <c r="W1540">
        <v>18</v>
      </c>
      <c r="X1540">
        <v>1</v>
      </c>
      <c r="Y1540">
        <v>1</v>
      </c>
      <c r="Z1540">
        <v>3585</v>
      </c>
      <c r="AA1540">
        <v>3585</v>
      </c>
      <c r="AB1540" s="1" t="s">
        <v>3695</v>
      </c>
      <c r="AC1540">
        <v>3585</v>
      </c>
      <c r="AD1540">
        <v>11626</v>
      </c>
      <c r="AE1540" s="2">
        <f t="shared" si="120"/>
        <v>375.03225806451616</v>
      </c>
      <c r="AF1540">
        <v>321</v>
      </c>
      <c r="AG1540" s="2">
        <f t="shared" si="121"/>
        <v>10.35483870967742</v>
      </c>
      <c r="AH1540">
        <v>11305</v>
      </c>
      <c r="AI1540" s="2">
        <f t="shared" si="122"/>
        <v>364.67741935483872</v>
      </c>
      <c r="AJ1540">
        <v>90</v>
      </c>
      <c r="AK1540" s="2">
        <f t="shared" si="123"/>
        <v>2.903225806451613</v>
      </c>
      <c r="AL1540">
        <v>37247</v>
      </c>
      <c r="AM1540" s="2">
        <f t="shared" si="124"/>
        <v>1201.516129032258</v>
      </c>
    </row>
    <row r="1541" spans="1:39" x14ac:dyDescent="0.25">
      <c r="A1541">
        <v>2407</v>
      </c>
      <c r="B1541" t="s">
        <v>74</v>
      </c>
      <c r="C1541" t="s">
        <v>166</v>
      </c>
      <c r="D1541" t="s">
        <v>167</v>
      </c>
      <c r="E1541" t="s">
        <v>68</v>
      </c>
      <c r="F1541" s="6" t="s">
        <v>3696</v>
      </c>
      <c r="G1541" s="4" t="s">
        <v>3412</v>
      </c>
      <c r="H1541" s="4" t="s">
        <v>3294</v>
      </c>
      <c r="I1541">
        <v>193</v>
      </c>
      <c r="J1541" t="s">
        <v>3697</v>
      </c>
      <c r="K1541">
        <v>7</v>
      </c>
      <c r="L1541" s="4" t="s">
        <v>132</v>
      </c>
      <c r="M1541">
        <v>200</v>
      </c>
      <c r="N1541">
        <v>38</v>
      </c>
      <c r="O1541">
        <v>1</v>
      </c>
      <c r="P1541" t="s">
        <v>138</v>
      </c>
      <c r="Q1541" t="s">
        <v>185</v>
      </c>
      <c r="R1541" t="s">
        <v>174</v>
      </c>
      <c r="S1541">
        <v>1</v>
      </c>
      <c r="T1541">
        <v>100</v>
      </c>
      <c r="U1541">
        <v>100</v>
      </c>
      <c r="V1541">
        <v>2</v>
      </c>
      <c r="W1541">
        <v>18</v>
      </c>
      <c r="X1541">
        <v>3</v>
      </c>
      <c r="Y1541">
        <v>1</v>
      </c>
      <c r="Z1541">
        <v>10508</v>
      </c>
      <c r="AA1541">
        <v>10508</v>
      </c>
      <c r="AB1541" s="1" t="s">
        <v>952</v>
      </c>
      <c r="AC1541">
        <v>10508</v>
      </c>
      <c r="AD1541">
        <v>9909</v>
      </c>
      <c r="AE1541" s="2">
        <f t="shared" si="120"/>
        <v>260.76315789473682</v>
      </c>
      <c r="AF1541">
        <v>194</v>
      </c>
      <c r="AG1541" s="2">
        <f t="shared" si="121"/>
        <v>5.1052631578947372</v>
      </c>
      <c r="AH1541">
        <v>9715</v>
      </c>
      <c r="AI1541" s="2">
        <f t="shared" si="122"/>
        <v>255.65789473684211</v>
      </c>
      <c r="AJ1541">
        <v>109</v>
      </c>
      <c r="AK1541" s="2">
        <f t="shared" si="123"/>
        <v>2.8684210526315788</v>
      </c>
      <c r="AL1541">
        <v>35699</v>
      </c>
      <c r="AM1541" s="2">
        <f t="shared" si="124"/>
        <v>939.4473684210526</v>
      </c>
    </row>
    <row r="1542" spans="1:39" x14ac:dyDescent="0.25">
      <c r="A1542">
        <v>2498</v>
      </c>
      <c r="B1542" t="s">
        <v>193</v>
      </c>
      <c r="C1542" t="s">
        <v>67</v>
      </c>
      <c r="D1542" t="s">
        <v>348</v>
      </c>
      <c r="E1542" t="s">
        <v>68</v>
      </c>
      <c r="F1542" s="6" t="s">
        <v>3698</v>
      </c>
      <c r="G1542" s="4" t="s">
        <v>52</v>
      </c>
      <c r="H1542" s="4" t="s">
        <v>132</v>
      </c>
      <c r="I1542">
        <v>92</v>
      </c>
      <c r="J1542" t="s">
        <v>3699</v>
      </c>
      <c r="K1542">
        <v>6</v>
      </c>
      <c r="M1542">
        <v>2250</v>
      </c>
      <c r="N1542">
        <v>46</v>
      </c>
      <c r="O1542">
        <v>5</v>
      </c>
      <c r="P1542" t="s">
        <v>138</v>
      </c>
      <c r="Q1542" t="s">
        <v>156</v>
      </c>
      <c r="R1542" t="s">
        <v>140</v>
      </c>
      <c r="S1542">
        <v>0</v>
      </c>
      <c r="T1542">
        <v>95.5</v>
      </c>
      <c r="U1542">
        <v>96.83</v>
      </c>
      <c r="V1542">
        <v>2</v>
      </c>
      <c r="W1542">
        <v>15</v>
      </c>
      <c r="X1542">
        <v>1</v>
      </c>
      <c r="Y1542">
        <v>2</v>
      </c>
      <c r="Z1542">
        <v>3783</v>
      </c>
      <c r="AA1542">
        <v>1891.5</v>
      </c>
      <c r="AB1542" s="1" t="s">
        <v>491</v>
      </c>
      <c r="AC1542">
        <v>2805</v>
      </c>
      <c r="AD1542">
        <v>13095</v>
      </c>
      <c r="AE1542" s="2">
        <f t="shared" si="120"/>
        <v>284.67391304347825</v>
      </c>
      <c r="AF1542">
        <v>387</v>
      </c>
      <c r="AG1542" s="2">
        <f t="shared" si="121"/>
        <v>8.4130434782608692</v>
      </c>
      <c r="AH1542">
        <v>12708</v>
      </c>
      <c r="AI1542" s="2">
        <f t="shared" si="122"/>
        <v>276.26086956521738</v>
      </c>
      <c r="AJ1542">
        <v>98</v>
      </c>
      <c r="AK1542" s="2">
        <f t="shared" si="123"/>
        <v>2.1304347826086958</v>
      </c>
      <c r="AL1542">
        <v>36319</v>
      </c>
      <c r="AM1542" s="2">
        <f t="shared" si="124"/>
        <v>789.54347826086962</v>
      </c>
    </row>
    <row r="1543" spans="1:39" x14ac:dyDescent="0.25">
      <c r="A1543">
        <v>71</v>
      </c>
      <c r="B1543" t="s">
        <v>74</v>
      </c>
      <c r="C1543" t="s">
        <v>146</v>
      </c>
      <c r="D1543" t="s">
        <v>147</v>
      </c>
      <c r="E1543" t="s">
        <v>68</v>
      </c>
      <c r="F1543" s="6" t="s">
        <v>3700</v>
      </c>
      <c r="G1543" s="4" t="s">
        <v>52</v>
      </c>
      <c r="H1543" s="4" t="s">
        <v>52</v>
      </c>
      <c r="I1543">
        <v>61</v>
      </c>
      <c r="J1543" t="s">
        <v>3701</v>
      </c>
      <c r="K1543">
        <v>0</v>
      </c>
      <c r="M1543">
        <v>0</v>
      </c>
      <c r="N1543">
        <v>5</v>
      </c>
      <c r="O1543">
        <v>6</v>
      </c>
      <c r="P1543" t="s">
        <v>151</v>
      </c>
      <c r="Q1543" t="s">
        <v>163</v>
      </c>
      <c r="R1543" t="s">
        <v>140</v>
      </c>
      <c r="S1543">
        <v>1</v>
      </c>
      <c r="T1543">
        <v>0</v>
      </c>
      <c r="U1543">
        <v>0</v>
      </c>
      <c r="V1543">
        <v>1</v>
      </c>
      <c r="W1543">
        <v>4</v>
      </c>
      <c r="X1543">
        <v>1</v>
      </c>
      <c r="Y1543">
        <v>1</v>
      </c>
      <c r="Z1543">
        <v>0</v>
      </c>
      <c r="AA1543">
        <v>0</v>
      </c>
      <c r="AB1543" s="1" t="s">
        <v>192</v>
      </c>
      <c r="AC1543">
        <v>0</v>
      </c>
      <c r="AD1543">
        <v>271</v>
      </c>
      <c r="AE1543" s="2">
        <f t="shared" si="120"/>
        <v>54.2</v>
      </c>
      <c r="AF1543">
        <v>185</v>
      </c>
      <c r="AG1543" s="2">
        <f t="shared" si="121"/>
        <v>37</v>
      </c>
      <c r="AH1543">
        <v>86</v>
      </c>
      <c r="AI1543" s="2">
        <f t="shared" si="122"/>
        <v>17.2</v>
      </c>
      <c r="AJ1543">
        <v>82</v>
      </c>
      <c r="AK1543" s="2">
        <f t="shared" si="123"/>
        <v>16.399999999999999</v>
      </c>
      <c r="AL1543">
        <v>0</v>
      </c>
      <c r="AM1543" s="2">
        <f t="shared" si="124"/>
        <v>0</v>
      </c>
    </row>
    <row r="1544" spans="1:39" x14ac:dyDescent="0.25">
      <c r="A1544">
        <v>2528</v>
      </c>
      <c r="B1544" t="s">
        <v>74</v>
      </c>
      <c r="C1544" t="s">
        <v>67</v>
      </c>
      <c r="D1544" t="s">
        <v>41</v>
      </c>
      <c r="E1544" t="s">
        <v>68</v>
      </c>
      <c r="F1544" s="6" t="s">
        <v>3702</v>
      </c>
      <c r="G1544" s="4" t="s">
        <v>52</v>
      </c>
      <c r="H1544" s="4" t="s">
        <v>52</v>
      </c>
      <c r="I1544">
        <v>61</v>
      </c>
      <c r="J1544" t="s">
        <v>3703</v>
      </c>
      <c r="K1544">
        <v>0</v>
      </c>
      <c r="M1544">
        <v>0</v>
      </c>
      <c r="N1544">
        <v>8</v>
      </c>
      <c r="O1544">
        <v>7</v>
      </c>
      <c r="P1544" t="s">
        <v>138</v>
      </c>
      <c r="Q1544" t="s">
        <v>156</v>
      </c>
      <c r="R1544" t="s">
        <v>140</v>
      </c>
      <c r="S1544">
        <v>1</v>
      </c>
      <c r="T1544">
        <v>0</v>
      </c>
      <c r="U1544">
        <v>0</v>
      </c>
      <c r="V1544">
        <v>2</v>
      </c>
      <c r="W1544">
        <v>15</v>
      </c>
      <c r="X1544">
        <v>1</v>
      </c>
      <c r="Y1544">
        <v>1</v>
      </c>
      <c r="Z1544">
        <v>0</v>
      </c>
      <c r="AA1544">
        <v>0</v>
      </c>
      <c r="AB1544" s="1" t="s">
        <v>192</v>
      </c>
      <c r="AC1544">
        <v>0</v>
      </c>
      <c r="AD1544">
        <v>1361</v>
      </c>
      <c r="AE1544" s="2">
        <f t="shared" si="120"/>
        <v>170.125</v>
      </c>
      <c r="AF1544">
        <v>197</v>
      </c>
      <c r="AG1544" s="2">
        <f t="shared" si="121"/>
        <v>24.625</v>
      </c>
      <c r="AH1544">
        <v>1164</v>
      </c>
      <c r="AI1544" s="2">
        <f t="shared" si="122"/>
        <v>145.5</v>
      </c>
      <c r="AJ1544">
        <v>108</v>
      </c>
      <c r="AK1544" s="2">
        <f t="shared" si="123"/>
        <v>13.5</v>
      </c>
      <c r="AL1544">
        <v>20631</v>
      </c>
      <c r="AM1544" s="2">
        <f t="shared" si="124"/>
        <v>2578.875</v>
      </c>
    </row>
    <row r="1545" spans="1:39" x14ac:dyDescent="0.25">
      <c r="A1545">
        <v>70</v>
      </c>
      <c r="B1545" t="s">
        <v>74</v>
      </c>
      <c r="C1545" t="s">
        <v>146</v>
      </c>
      <c r="D1545" t="s">
        <v>147</v>
      </c>
      <c r="E1545" t="s">
        <v>68</v>
      </c>
      <c r="F1545" s="6" t="s">
        <v>3704</v>
      </c>
      <c r="G1545" s="4" t="s">
        <v>52</v>
      </c>
      <c r="H1545" s="4" t="s">
        <v>52</v>
      </c>
      <c r="I1545">
        <v>61</v>
      </c>
      <c r="J1545" t="s">
        <v>3705</v>
      </c>
      <c r="K1545">
        <v>0</v>
      </c>
      <c r="M1545">
        <v>0</v>
      </c>
      <c r="N1545">
        <v>5</v>
      </c>
      <c r="O1545">
        <v>6</v>
      </c>
      <c r="P1545" t="s">
        <v>151</v>
      </c>
      <c r="Q1545" t="s">
        <v>163</v>
      </c>
      <c r="R1545" t="s">
        <v>140</v>
      </c>
      <c r="S1545">
        <v>1</v>
      </c>
      <c r="T1545">
        <v>0</v>
      </c>
      <c r="U1545">
        <v>0</v>
      </c>
      <c r="V1545">
        <v>1</v>
      </c>
      <c r="W1545">
        <v>4</v>
      </c>
      <c r="X1545">
        <v>1</v>
      </c>
      <c r="Y1545">
        <v>1</v>
      </c>
      <c r="Z1545">
        <v>0</v>
      </c>
      <c r="AA1545">
        <v>0</v>
      </c>
      <c r="AB1545" s="1" t="s">
        <v>192</v>
      </c>
      <c r="AC1545">
        <v>0</v>
      </c>
      <c r="AD1545">
        <v>509</v>
      </c>
      <c r="AE1545" s="2">
        <f t="shared" si="120"/>
        <v>101.8</v>
      </c>
      <c r="AF1545">
        <v>361</v>
      </c>
      <c r="AG1545" s="2">
        <f t="shared" si="121"/>
        <v>72.2</v>
      </c>
      <c r="AH1545">
        <v>148</v>
      </c>
      <c r="AI1545" s="2">
        <f t="shared" si="122"/>
        <v>29.6</v>
      </c>
      <c r="AJ1545">
        <v>136</v>
      </c>
      <c r="AK1545" s="2">
        <f t="shared" si="123"/>
        <v>27.2</v>
      </c>
      <c r="AL1545">
        <v>4423</v>
      </c>
      <c r="AM1545" s="2">
        <f t="shared" si="124"/>
        <v>884.6</v>
      </c>
    </row>
    <row r="1546" spans="1:39" x14ac:dyDescent="0.25">
      <c r="A1546">
        <v>2523</v>
      </c>
      <c r="B1546" t="s">
        <v>2568</v>
      </c>
      <c r="C1546" t="s">
        <v>166</v>
      </c>
      <c r="D1546" t="s">
        <v>167</v>
      </c>
      <c r="E1546" t="s">
        <v>68</v>
      </c>
      <c r="F1546" s="6" t="s">
        <v>3706</v>
      </c>
      <c r="G1546" s="4" t="s">
        <v>3434</v>
      </c>
      <c r="H1546" s="4" t="s">
        <v>3434</v>
      </c>
      <c r="I1546">
        <v>63</v>
      </c>
      <c r="J1546" t="s">
        <v>3707</v>
      </c>
      <c r="K1546">
        <v>0</v>
      </c>
      <c r="M1546">
        <v>0</v>
      </c>
      <c r="N1546">
        <v>14</v>
      </c>
      <c r="O1546">
        <v>8</v>
      </c>
      <c r="P1546" t="s">
        <v>138</v>
      </c>
      <c r="Q1546" t="s">
        <v>185</v>
      </c>
      <c r="R1546" t="s">
        <v>140</v>
      </c>
      <c r="S1546">
        <v>1</v>
      </c>
      <c r="T1546">
        <v>0</v>
      </c>
      <c r="U1546">
        <v>0</v>
      </c>
      <c r="V1546">
        <v>2</v>
      </c>
      <c r="W1546">
        <v>18</v>
      </c>
      <c r="X1546">
        <v>1</v>
      </c>
      <c r="Y1546">
        <v>1</v>
      </c>
      <c r="Z1546">
        <v>0</v>
      </c>
      <c r="AA1546">
        <v>0</v>
      </c>
      <c r="AB1546" s="1" t="s">
        <v>192</v>
      </c>
      <c r="AC1546">
        <v>0</v>
      </c>
      <c r="AD1546">
        <v>2847</v>
      </c>
      <c r="AE1546" s="2">
        <f t="shared" si="120"/>
        <v>203.35714285714286</v>
      </c>
      <c r="AF1546">
        <v>493</v>
      </c>
      <c r="AG1546" s="2">
        <f t="shared" si="121"/>
        <v>35.214285714285715</v>
      </c>
      <c r="AH1546">
        <v>2354</v>
      </c>
      <c r="AI1546" s="2">
        <f t="shared" si="122"/>
        <v>168.14285714285714</v>
      </c>
      <c r="AJ1546">
        <v>359</v>
      </c>
      <c r="AK1546" s="2">
        <f t="shared" si="123"/>
        <v>25.642857142857142</v>
      </c>
      <c r="AL1546">
        <v>47745</v>
      </c>
      <c r="AM1546" s="2">
        <f t="shared" si="124"/>
        <v>3410.3571428571427</v>
      </c>
    </row>
    <row r="1547" spans="1:39" x14ac:dyDescent="0.25">
      <c r="A1547">
        <v>2521</v>
      </c>
      <c r="B1547" t="s">
        <v>74</v>
      </c>
      <c r="C1547" t="s">
        <v>67</v>
      </c>
      <c r="D1547" t="s">
        <v>41</v>
      </c>
      <c r="E1547" t="s">
        <v>68</v>
      </c>
      <c r="F1547" s="6" t="s">
        <v>3708</v>
      </c>
      <c r="G1547" s="4" t="s">
        <v>3434</v>
      </c>
      <c r="H1547" s="4" t="s">
        <v>3434</v>
      </c>
      <c r="I1547">
        <v>63</v>
      </c>
      <c r="J1547" t="s">
        <v>3709</v>
      </c>
      <c r="K1547">
        <v>0</v>
      </c>
      <c r="M1547">
        <v>0</v>
      </c>
      <c r="N1547">
        <v>7</v>
      </c>
      <c r="O1547">
        <v>7</v>
      </c>
      <c r="P1547" t="s">
        <v>138</v>
      </c>
      <c r="Q1547" t="s">
        <v>156</v>
      </c>
      <c r="R1547" t="s">
        <v>140</v>
      </c>
      <c r="S1547">
        <v>1</v>
      </c>
      <c r="T1547">
        <v>0</v>
      </c>
      <c r="U1547">
        <v>0</v>
      </c>
      <c r="V1547">
        <v>2</v>
      </c>
      <c r="W1547">
        <v>15</v>
      </c>
      <c r="X1547">
        <v>1</v>
      </c>
      <c r="Y1547">
        <v>1</v>
      </c>
      <c r="Z1547">
        <v>0</v>
      </c>
      <c r="AA1547">
        <v>0</v>
      </c>
      <c r="AB1547" s="1" t="s">
        <v>192</v>
      </c>
      <c r="AC1547">
        <v>0</v>
      </c>
      <c r="AD1547">
        <v>517</v>
      </c>
      <c r="AE1547" s="2">
        <f t="shared" si="120"/>
        <v>73.857142857142861</v>
      </c>
      <c r="AF1547">
        <v>197</v>
      </c>
      <c r="AG1547" s="2">
        <f t="shared" si="121"/>
        <v>28.142857142857142</v>
      </c>
      <c r="AH1547">
        <v>320</v>
      </c>
      <c r="AI1547" s="2">
        <f t="shared" si="122"/>
        <v>45.714285714285715</v>
      </c>
      <c r="AJ1547">
        <v>108</v>
      </c>
      <c r="AK1547" s="2">
        <f t="shared" si="123"/>
        <v>15.428571428571429</v>
      </c>
      <c r="AL1547">
        <v>20631</v>
      </c>
      <c r="AM1547" s="2">
        <f t="shared" si="124"/>
        <v>2947.2857142857142</v>
      </c>
    </row>
    <row r="1548" spans="1:39" x14ac:dyDescent="0.25">
      <c r="A1548">
        <v>69</v>
      </c>
      <c r="B1548" t="s">
        <v>74</v>
      </c>
      <c r="C1548" t="s">
        <v>146</v>
      </c>
      <c r="D1548" t="s">
        <v>147</v>
      </c>
      <c r="E1548" t="s">
        <v>68</v>
      </c>
      <c r="F1548" s="6" t="s">
        <v>3710</v>
      </c>
      <c r="G1548" s="4" t="s">
        <v>3434</v>
      </c>
      <c r="H1548" s="4" t="s">
        <v>3434</v>
      </c>
      <c r="I1548">
        <v>63</v>
      </c>
      <c r="J1548" t="s">
        <v>3711</v>
      </c>
      <c r="K1548">
        <v>0</v>
      </c>
      <c r="M1548">
        <v>0</v>
      </c>
      <c r="N1548">
        <v>8</v>
      </c>
      <c r="O1548">
        <v>8</v>
      </c>
      <c r="P1548" t="s">
        <v>151</v>
      </c>
      <c r="Q1548" t="s">
        <v>163</v>
      </c>
      <c r="R1548" t="s">
        <v>140</v>
      </c>
      <c r="S1548">
        <v>0</v>
      </c>
      <c r="T1548">
        <v>0</v>
      </c>
      <c r="U1548">
        <v>0</v>
      </c>
      <c r="V1548">
        <v>1</v>
      </c>
      <c r="W1548">
        <v>4</v>
      </c>
      <c r="X1548">
        <v>1</v>
      </c>
      <c r="Y1548">
        <v>1</v>
      </c>
      <c r="Z1548">
        <v>0</v>
      </c>
      <c r="AA1548">
        <v>0</v>
      </c>
      <c r="AB1548" s="1" t="s">
        <v>192</v>
      </c>
      <c r="AC1548">
        <v>0</v>
      </c>
      <c r="AD1548">
        <v>540</v>
      </c>
      <c r="AE1548" s="2">
        <f t="shared" si="120"/>
        <v>67.5</v>
      </c>
      <c r="AF1548">
        <v>420</v>
      </c>
      <c r="AG1548" s="2">
        <f t="shared" si="121"/>
        <v>52.5</v>
      </c>
      <c r="AH1548">
        <v>120</v>
      </c>
      <c r="AI1548" s="2">
        <f t="shared" si="122"/>
        <v>15</v>
      </c>
      <c r="AJ1548">
        <v>181</v>
      </c>
      <c r="AK1548" s="2">
        <f t="shared" si="123"/>
        <v>22.625</v>
      </c>
      <c r="AL1548">
        <v>2583</v>
      </c>
      <c r="AM1548" s="2">
        <f t="shared" si="124"/>
        <v>322.875</v>
      </c>
    </row>
    <row r="1549" spans="1:39" x14ac:dyDescent="0.25">
      <c r="A1549">
        <v>2519</v>
      </c>
      <c r="B1549" t="s">
        <v>74</v>
      </c>
      <c r="C1549" t="s">
        <v>166</v>
      </c>
      <c r="D1549" t="s">
        <v>306</v>
      </c>
      <c r="E1549" t="s">
        <v>68</v>
      </c>
      <c r="F1549" s="6" t="s">
        <v>3712</v>
      </c>
      <c r="G1549" s="4" t="s">
        <v>3434</v>
      </c>
      <c r="H1549" s="4" t="s">
        <v>3434</v>
      </c>
      <c r="I1549">
        <v>63</v>
      </c>
      <c r="J1549" t="s">
        <v>3713</v>
      </c>
      <c r="K1549">
        <v>0</v>
      </c>
      <c r="M1549">
        <v>0</v>
      </c>
      <c r="N1549">
        <v>9</v>
      </c>
      <c r="O1549">
        <v>7</v>
      </c>
      <c r="P1549" t="s">
        <v>138</v>
      </c>
      <c r="Q1549" t="s">
        <v>185</v>
      </c>
      <c r="R1549" t="s">
        <v>140</v>
      </c>
      <c r="S1549">
        <v>1</v>
      </c>
      <c r="T1549">
        <v>0</v>
      </c>
      <c r="U1549">
        <v>0</v>
      </c>
      <c r="V1549">
        <v>2</v>
      </c>
      <c r="W1549">
        <v>18</v>
      </c>
      <c r="X1549">
        <v>1</v>
      </c>
      <c r="Y1549">
        <v>1</v>
      </c>
      <c r="Z1549">
        <v>0</v>
      </c>
      <c r="AA1549">
        <v>0</v>
      </c>
      <c r="AB1549" s="1" t="s">
        <v>192</v>
      </c>
      <c r="AC1549">
        <v>0</v>
      </c>
      <c r="AD1549">
        <v>1087</v>
      </c>
      <c r="AE1549" s="2">
        <f t="shared" si="120"/>
        <v>120.77777777777777</v>
      </c>
      <c r="AF1549">
        <v>376</v>
      </c>
      <c r="AG1549" s="2">
        <f t="shared" si="121"/>
        <v>41.777777777777779</v>
      </c>
      <c r="AH1549">
        <v>711</v>
      </c>
      <c r="AI1549" s="2">
        <f t="shared" si="122"/>
        <v>79</v>
      </c>
      <c r="AJ1549">
        <v>261</v>
      </c>
      <c r="AK1549" s="2">
        <f t="shared" si="123"/>
        <v>29</v>
      </c>
      <c r="AL1549">
        <v>31424</v>
      </c>
      <c r="AM1549" s="2">
        <f t="shared" si="124"/>
        <v>3491.5555555555557</v>
      </c>
    </row>
    <row r="1550" spans="1:39" x14ac:dyDescent="0.25">
      <c r="A1550">
        <v>2516</v>
      </c>
      <c r="B1550" t="s">
        <v>74</v>
      </c>
      <c r="C1550" t="s">
        <v>67</v>
      </c>
      <c r="D1550" t="s">
        <v>324</v>
      </c>
      <c r="E1550" t="s">
        <v>68</v>
      </c>
      <c r="F1550" s="6" t="s">
        <v>3714</v>
      </c>
      <c r="G1550" s="4" t="s">
        <v>3434</v>
      </c>
      <c r="H1550" s="4" t="s">
        <v>3434</v>
      </c>
      <c r="I1550">
        <v>63</v>
      </c>
      <c r="J1550" t="s">
        <v>3715</v>
      </c>
      <c r="K1550">
        <v>0</v>
      </c>
      <c r="M1550">
        <v>0</v>
      </c>
      <c r="N1550">
        <v>8</v>
      </c>
      <c r="O1550">
        <v>8</v>
      </c>
      <c r="P1550" t="s">
        <v>138</v>
      </c>
      <c r="Q1550" t="s">
        <v>395</v>
      </c>
      <c r="R1550" t="s">
        <v>140</v>
      </c>
      <c r="S1550">
        <v>1</v>
      </c>
      <c r="T1550">
        <v>0</v>
      </c>
      <c r="U1550">
        <v>0</v>
      </c>
      <c r="V1550">
        <v>2</v>
      </c>
      <c r="W1550">
        <v>10</v>
      </c>
      <c r="X1550">
        <v>1</v>
      </c>
      <c r="Y1550">
        <v>1</v>
      </c>
      <c r="Z1550">
        <v>0</v>
      </c>
      <c r="AA1550">
        <v>0</v>
      </c>
      <c r="AB1550" s="1" t="s">
        <v>192</v>
      </c>
      <c r="AC1550">
        <v>0</v>
      </c>
      <c r="AD1550">
        <v>838</v>
      </c>
      <c r="AE1550" s="2">
        <f t="shared" si="120"/>
        <v>104.75</v>
      </c>
      <c r="AF1550">
        <v>360</v>
      </c>
      <c r="AG1550" s="2">
        <f t="shared" si="121"/>
        <v>45</v>
      </c>
      <c r="AH1550">
        <v>478</v>
      </c>
      <c r="AI1550" s="2">
        <f t="shared" si="122"/>
        <v>59.75</v>
      </c>
      <c r="AJ1550">
        <v>256</v>
      </c>
      <c r="AK1550" s="2">
        <f t="shared" si="123"/>
        <v>32</v>
      </c>
      <c r="AL1550">
        <v>32713</v>
      </c>
      <c r="AM1550" s="2">
        <f t="shared" si="124"/>
        <v>4089.125</v>
      </c>
    </row>
    <row r="1551" spans="1:39" x14ac:dyDescent="0.25">
      <c r="A1551">
        <v>2515</v>
      </c>
      <c r="B1551" t="s">
        <v>2568</v>
      </c>
      <c r="C1551" t="s">
        <v>166</v>
      </c>
      <c r="D1551" t="s">
        <v>167</v>
      </c>
      <c r="E1551" t="s">
        <v>68</v>
      </c>
      <c r="F1551" s="6" t="s">
        <v>3716</v>
      </c>
      <c r="G1551" s="4" t="s">
        <v>3434</v>
      </c>
      <c r="H1551" s="4" t="s">
        <v>3434</v>
      </c>
      <c r="I1551">
        <v>63</v>
      </c>
      <c r="J1551" t="s">
        <v>3717</v>
      </c>
      <c r="K1551">
        <v>0</v>
      </c>
      <c r="M1551">
        <v>0</v>
      </c>
      <c r="N1551">
        <v>10</v>
      </c>
      <c r="O1551">
        <v>2</v>
      </c>
      <c r="P1551" t="s">
        <v>138</v>
      </c>
      <c r="Q1551" t="s">
        <v>185</v>
      </c>
      <c r="R1551" t="s">
        <v>140</v>
      </c>
      <c r="S1551">
        <v>1</v>
      </c>
      <c r="T1551">
        <v>0</v>
      </c>
      <c r="U1551">
        <v>0</v>
      </c>
      <c r="V1551">
        <v>2</v>
      </c>
      <c r="W1551">
        <v>18</v>
      </c>
      <c r="X1551">
        <v>1</v>
      </c>
      <c r="Y1551">
        <v>1</v>
      </c>
      <c r="Z1551">
        <v>0</v>
      </c>
      <c r="AA1551">
        <v>0</v>
      </c>
      <c r="AB1551" s="1" t="s">
        <v>192</v>
      </c>
      <c r="AC1551">
        <v>0</v>
      </c>
      <c r="AD1551">
        <v>2231</v>
      </c>
      <c r="AE1551" s="2">
        <f t="shared" si="120"/>
        <v>223.1</v>
      </c>
      <c r="AF1551">
        <v>364</v>
      </c>
      <c r="AG1551" s="2">
        <f t="shared" si="121"/>
        <v>36.4</v>
      </c>
      <c r="AH1551">
        <v>1867</v>
      </c>
      <c r="AI1551" s="2">
        <f t="shared" si="122"/>
        <v>186.7</v>
      </c>
      <c r="AJ1551">
        <v>257</v>
      </c>
      <c r="AK1551" s="2">
        <f t="shared" si="123"/>
        <v>25.7</v>
      </c>
      <c r="AL1551">
        <v>33189</v>
      </c>
      <c r="AM1551" s="2">
        <f t="shared" si="124"/>
        <v>3318.9</v>
      </c>
    </row>
    <row r="1552" spans="1:39" x14ac:dyDescent="0.25">
      <c r="A1552">
        <v>2512</v>
      </c>
      <c r="B1552" t="s">
        <v>74</v>
      </c>
      <c r="C1552" t="s">
        <v>67</v>
      </c>
      <c r="D1552" t="s">
        <v>41</v>
      </c>
      <c r="E1552" t="s">
        <v>68</v>
      </c>
      <c r="F1552" s="6" t="s">
        <v>3718</v>
      </c>
      <c r="G1552" s="4" t="s">
        <v>201</v>
      </c>
      <c r="H1552" s="4" t="s">
        <v>201</v>
      </c>
      <c r="I1552">
        <v>58</v>
      </c>
      <c r="J1552" t="s">
        <v>3719</v>
      </c>
      <c r="K1552">
        <v>0</v>
      </c>
      <c r="M1552">
        <v>0</v>
      </c>
      <c r="N1552">
        <v>8</v>
      </c>
      <c r="O1552">
        <v>7</v>
      </c>
      <c r="P1552" t="s">
        <v>138</v>
      </c>
      <c r="Q1552" t="s">
        <v>139</v>
      </c>
      <c r="R1552" t="s">
        <v>140</v>
      </c>
      <c r="S1552">
        <v>1</v>
      </c>
      <c r="T1552">
        <v>0</v>
      </c>
      <c r="U1552">
        <v>0</v>
      </c>
      <c r="V1552">
        <v>2</v>
      </c>
      <c r="W1552">
        <v>14</v>
      </c>
      <c r="X1552">
        <v>1</v>
      </c>
      <c r="Y1552">
        <v>1</v>
      </c>
      <c r="Z1552">
        <v>0</v>
      </c>
      <c r="AA1552">
        <v>0</v>
      </c>
      <c r="AB1552" s="1" t="s">
        <v>192</v>
      </c>
      <c r="AC1552">
        <v>0</v>
      </c>
      <c r="AD1552">
        <v>787</v>
      </c>
      <c r="AE1552" s="2">
        <f t="shared" si="120"/>
        <v>98.375</v>
      </c>
      <c r="AF1552">
        <v>326</v>
      </c>
      <c r="AG1552" s="2">
        <f t="shared" si="121"/>
        <v>40.75</v>
      </c>
      <c r="AH1552">
        <v>461</v>
      </c>
      <c r="AI1552" s="2">
        <f t="shared" si="122"/>
        <v>57.625</v>
      </c>
      <c r="AJ1552">
        <v>261</v>
      </c>
      <c r="AK1552" s="2">
        <f t="shared" si="123"/>
        <v>32.625</v>
      </c>
      <c r="AL1552">
        <v>26879</v>
      </c>
      <c r="AM1552" s="2">
        <f t="shared" si="124"/>
        <v>3359.875</v>
      </c>
    </row>
    <row r="1553" spans="1:39" x14ac:dyDescent="0.25">
      <c r="A1553">
        <v>2397</v>
      </c>
      <c r="B1553" t="s">
        <v>74</v>
      </c>
      <c r="C1553" t="s">
        <v>166</v>
      </c>
      <c r="D1553" t="s">
        <v>306</v>
      </c>
      <c r="E1553" t="s">
        <v>68</v>
      </c>
      <c r="F1553" s="6" t="s">
        <v>3720</v>
      </c>
      <c r="G1553" s="4" t="s">
        <v>201</v>
      </c>
      <c r="H1553" s="4" t="s">
        <v>3281</v>
      </c>
      <c r="I1553">
        <v>176</v>
      </c>
      <c r="J1553" t="s">
        <v>3721</v>
      </c>
      <c r="K1553">
        <v>0</v>
      </c>
      <c r="L1553" s="4" t="s">
        <v>201</v>
      </c>
      <c r="M1553">
        <v>500</v>
      </c>
      <c r="N1553">
        <v>13</v>
      </c>
      <c r="O1553">
        <v>3</v>
      </c>
      <c r="P1553" t="s">
        <v>138</v>
      </c>
      <c r="Q1553" t="s">
        <v>173</v>
      </c>
      <c r="R1553" t="s">
        <v>174</v>
      </c>
      <c r="S1553">
        <v>1</v>
      </c>
      <c r="T1553">
        <v>100</v>
      </c>
      <c r="U1553">
        <v>100</v>
      </c>
      <c r="V1553">
        <v>2</v>
      </c>
      <c r="W1553">
        <v>17</v>
      </c>
      <c r="X1553">
        <v>3</v>
      </c>
      <c r="Y1553">
        <v>1</v>
      </c>
      <c r="Z1553">
        <v>2351</v>
      </c>
      <c r="AA1553">
        <v>2351</v>
      </c>
      <c r="AB1553" s="1" t="s">
        <v>2639</v>
      </c>
      <c r="AC1553">
        <v>2351</v>
      </c>
      <c r="AD1553">
        <v>7228</v>
      </c>
      <c r="AE1553" s="2">
        <f t="shared" si="120"/>
        <v>556</v>
      </c>
      <c r="AF1553">
        <v>198</v>
      </c>
      <c r="AG1553" s="2">
        <f t="shared" si="121"/>
        <v>15.23076923076923</v>
      </c>
      <c r="AH1553">
        <v>7030</v>
      </c>
      <c r="AI1553" s="2">
        <f t="shared" si="122"/>
        <v>540.76923076923072</v>
      </c>
      <c r="AJ1553">
        <v>74</v>
      </c>
      <c r="AK1553" s="2">
        <f t="shared" si="123"/>
        <v>5.6923076923076925</v>
      </c>
      <c r="AL1553">
        <v>13751</v>
      </c>
      <c r="AM1553" s="2">
        <f t="shared" si="124"/>
        <v>1057.7692307692307</v>
      </c>
    </row>
    <row r="1554" spans="1:39" x14ac:dyDescent="0.25">
      <c r="A1554">
        <v>2503</v>
      </c>
      <c r="B1554" t="s">
        <v>279</v>
      </c>
      <c r="C1554" t="s">
        <v>166</v>
      </c>
      <c r="D1554" t="s">
        <v>167</v>
      </c>
      <c r="E1554" t="s">
        <v>61</v>
      </c>
      <c r="F1554" s="6" t="s">
        <v>3722</v>
      </c>
      <c r="G1554" s="4" t="s">
        <v>201</v>
      </c>
      <c r="H1554" s="4" t="s">
        <v>3579</v>
      </c>
      <c r="I1554">
        <v>65</v>
      </c>
      <c r="J1554" t="s">
        <v>3723</v>
      </c>
      <c r="K1554">
        <v>2</v>
      </c>
      <c r="M1554">
        <v>600</v>
      </c>
      <c r="N1554">
        <v>18</v>
      </c>
      <c r="O1554">
        <v>3</v>
      </c>
      <c r="P1554" t="s">
        <v>138</v>
      </c>
      <c r="Q1554" t="s">
        <v>173</v>
      </c>
      <c r="R1554" t="s">
        <v>140</v>
      </c>
      <c r="S1554">
        <v>1</v>
      </c>
      <c r="T1554">
        <v>100</v>
      </c>
      <c r="U1554">
        <v>100</v>
      </c>
      <c r="V1554">
        <v>2</v>
      </c>
      <c r="W1554">
        <v>17</v>
      </c>
      <c r="X1554">
        <v>1</v>
      </c>
      <c r="Y1554">
        <v>2</v>
      </c>
      <c r="Z1554">
        <v>6038</v>
      </c>
      <c r="AA1554">
        <v>3019</v>
      </c>
      <c r="AB1554" s="1" t="s">
        <v>249</v>
      </c>
      <c r="AC1554">
        <v>2686</v>
      </c>
      <c r="AD1554">
        <v>7132</v>
      </c>
      <c r="AE1554" s="2">
        <f t="shared" si="120"/>
        <v>396.22222222222223</v>
      </c>
      <c r="AF1554">
        <v>197</v>
      </c>
      <c r="AG1554" s="2">
        <f t="shared" si="121"/>
        <v>10.944444444444445</v>
      </c>
      <c r="AH1554">
        <v>6935</v>
      </c>
      <c r="AI1554" s="2">
        <f t="shared" si="122"/>
        <v>385.27777777777777</v>
      </c>
      <c r="AJ1554">
        <v>65</v>
      </c>
      <c r="AK1554" s="2">
        <f t="shared" si="123"/>
        <v>3.6111111111111112</v>
      </c>
      <c r="AL1554">
        <v>24640</v>
      </c>
      <c r="AM1554" s="2">
        <f t="shared" si="124"/>
        <v>1368.8888888888889</v>
      </c>
    </row>
    <row r="1555" spans="1:39" x14ac:dyDescent="0.25">
      <c r="A1555">
        <v>2502</v>
      </c>
      <c r="B1555" t="s">
        <v>279</v>
      </c>
      <c r="C1555" t="s">
        <v>166</v>
      </c>
      <c r="D1555" t="s">
        <v>167</v>
      </c>
      <c r="E1555" t="s">
        <v>68</v>
      </c>
      <c r="F1555" s="6" t="s">
        <v>3724</v>
      </c>
      <c r="G1555" s="4" t="s">
        <v>201</v>
      </c>
      <c r="H1555" s="4" t="s">
        <v>3579</v>
      </c>
      <c r="I1555">
        <v>65</v>
      </c>
      <c r="J1555" t="s">
        <v>3725</v>
      </c>
      <c r="K1555">
        <v>2</v>
      </c>
      <c r="M1555">
        <v>350</v>
      </c>
      <c r="N1555">
        <v>14</v>
      </c>
      <c r="O1555">
        <v>4</v>
      </c>
      <c r="P1555" t="s">
        <v>138</v>
      </c>
      <c r="Q1555" t="s">
        <v>173</v>
      </c>
      <c r="R1555" t="s">
        <v>140</v>
      </c>
      <c r="S1555">
        <v>1</v>
      </c>
      <c r="T1555">
        <v>100</v>
      </c>
      <c r="U1555">
        <v>100</v>
      </c>
      <c r="V1555">
        <v>2</v>
      </c>
      <c r="W1555">
        <v>17</v>
      </c>
      <c r="X1555">
        <v>1</v>
      </c>
      <c r="Y1555">
        <v>1</v>
      </c>
      <c r="Z1555">
        <v>2686</v>
      </c>
      <c r="AA1555">
        <v>2686</v>
      </c>
      <c r="AB1555" s="1" t="s">
        <v>249</v>
      </c>
      <c r="AC1555">
        <v>2686</v>
      </c>
      <c r="AD1555">
        <v>6204</v>
      </c>
      <c r="AE1555" s="2">
        <f t="shared" si="120"/>
        <v>443.14285714285717</v>
      </c>
      <c r="AF1555">
        <v>191</v>
      </c>
      <c r="AG1555" s="2">
        <f t="shared" si="121"/>
        <v>13.642857142857142</v>
      </c>
      <c r="AH1555">
        <v>6013</v>
      </c>
      <c r="AI1555" s="2">
        <f t="shared" si="122"/>
        <v>429.5</v>
      </c>
      <c r="AJ1555">
        <v>41</v>
      </c>
      <c r="AK1555" s="2">
        <f t="shared" si="123"/>
        <v>2.9285714285714284</v>
      </c>
      <c r="AL1555">
        <v>18775</v>
      </c>
      <c r="AM1555" s="2">
        <f t="shared" si="124"/>
        <v>1341.0714285714287</v>
      </c>
    </row>
    <row r="1556" spans="1:39" x14ac:dyDescent="0.25">
      <c r="A1556">
        <v>2490</v>
      </c>
      <c r="B1556" t="s">
        <v>74</v>
      </c>
      <c r="C1556" t="s">
        <v>67</v>
      </c>
      <c r="D1556" t="s">
        <v>232</v>
      </c>
      <c r="E1556" t="s">
        <v>68</v>
      </c>
      <c r="F1556" s="6" t="s">
        <v>3726</v>
      </c>
      <c r="G1556" s="4" t="s">
        <v>3478</v>
      </c>
      <c r="H1556" s="4" t="s">
        <v>3132</v>
      </c>
      <c r="I1556">
        <v>78</v>
      </c>
      <c r="J1556" t="s">
        <v>3727</v>
      </c>
      <c r="K1556">
        <v>0</v>
      </c>
      <c r="L1556" s="4" t="s">
        <v>3478</v>
      </c>
      <c r="M1556">
        <v>250</v>
      </c>
      <c r="N1556">
        <v>16</v>
      </c>
      <c r="O1556">
        <v>5</v>
      </c>
      <c r="P1556" t="s">
        <v>138</v>
      </c>
      <c r="Q1556" t="s">
        <v>237</v>
      </c>
      <c r="R1556" t="s">
        <v>174</v>
      </c>
      <c r="S1556">
        <v>0</v>
      </c>
      <c r="T1556">
        <v>100</v>
      </c>
      <c r="U1556">
        <v>100</v>
      </c>
      <c r="V1556">
        <v>2</v>
      </c>
      <c r="W1556">
        <v>13</v>
      </c>
      <c r="X1556">
        <v>3</v>
      </c>
      <c r="Y1556">
        <v>1</v>
      </c>
      <c r="Z1556">
        <v>1006</v>
      </c>
      <c r="AA1556">
        <v>1006</v>
      </c>
      <c r="AB1556" s="1" t="s">
        <v>625</v>
      </c>
      <c r="AC1556">
        <v>1006</v>
      </c>
      <c r="AD1556">
        <v>7775</v>
      </c>
      <c r="AE1556" s="2">
        <f t="shared" si="120"/>
        <v>485.9375</v>
      </c>
      <c r="AF1556">
        <v>183</v>
      </c>
      <c r="AG1556" s="2">
        <f t="shared" si="121"/>
        <v>11.4375</v>
      </c>
      <c r="AH1556">
        <v>7592</v>
      </c>
      <c r="AI1556" s="2">
        <f t="shared" si="122"/>
        <v>474.5</v>
      </c>
      <c r="AJ1556">
        <v>82</v>
      </c>
      <c r="AK1556" s="2">
        <f t="shared" si="123"/>
        <v>5.125</v>
      </c>
      <c r="AL1556">
        <v>9367</v>
      </c>
      <c r="AM1556" s="2">
        <f t="shared" si="124"/>
        <v>585.4375</v>
      </c>
    </row>
    <row r="1557" spans="1:39" x14ac:dyDescent="0.25">
      <c r="A1557">
        <v>54</v>
      </c>
      <c r="B1557" t="s">
        <v>165</v>
      </c>
      <c r="C1557" t="s">
        <v>287</v>
      </c>
      <c r="D1557" t="s">
        <v>147</v>
      </c>
      <c r="E1557" t="s">
        <v>42</v>
      </c>
      <c r="F1557" s="6" t="s">
        <v>3728</v>
      </c>
      <c r="G1557" s="4" t="s">
        <v>3579</v>
      </c>
      <c r="H1557" s="4" t="s">
        <v>3729</v>
      </c>
      <c r="I1557">
        <v>97</v>
      </c>
      <c r="J1557" t="s">
        <v>3730</v>
      </c>
      <c r="K1557">
        <v>12</v>
      </c>
      <c r="M1557">
        <v>2550</v>
      </c>
      <c r="N1557">
        <v>39</v>
      </c>
      <c r="O1557">
        <v>5</v>
      </c>
      <c r="P1557" t="s">
        <v>151</v>
      </c>
      <c r="Q1557" t="s">
        <v>146</v>
      </c>
      <c r="R1557" t="s">
        <v>140</v>
      </c>
      <c r="S1557">
        <v>1</v>
      </c>
      <c r="T1557">
        <v>0</v>
      </c>
      <c r="U1557">
        <v>0</v>
      </c>
      <c r="V1557">
        <v>1</v>
      </c>
      <c r="W1557">
        <v>7</v>
      </c>
      <c r="X1557">
        <v>1</v>
      </c>
      <c r="Y1557">
        <v>3</v>
      </c>
      <c r="Z1557">
        <v>0</v>
      </c>
      <c r="AA1557">
        <v>0</v>
      </c>
      <c r="AB1557" s="1" t="s">
        <v>180</v>
      </c>
      <c r="AC1557">
        <v>0</v>
      </c>
      <c r="AD1557">
        <v>7622</v>
      </c>
      <c r="AE1557" s="2">
        <f t="shared" si="120"/>
        <v>195.43589743589743</v>
      </c>
      <c r="AF1557">
        <v>747</v>
      </c>
      <c r="AG1557" s="2">
        <f t="shared" si="121"/>
        <v>19.153846153846153</v>
      </c>
      <c r="AH1557">
        <v>6875</v>
      </c>
      <c r="AI1557" s="2">
        <f t="shared" si="122"/>
        <v>176.28205128205127</v>
      </c>
      <c r="AJ1557">
        <v>140</v>
      </c>
      <c r="AK1557" s="2">
        <f t="shared" si="123"/>
        <v>3.5897435897435899</v>
      </c>
      <c r="AL1557">
        <v>6500</v>
      </c>
      <c r="AM1557" s="2">
        <f t="shared" si="124"/>
        <v>166.66666666666666</v>
      </c>
    </row>
    <row r="1558" spans="1:39" x14ac:dyDescent="0.25">
      <c r="A1558">
        <v>2391</v>
      </c>
      <c r="B1558" t="s">
        <v>101</v>
      </c>
      <c r="C1558" t="s">
        <v>40</v>
      </c>
      <c r="D1558" t="s">
        <v>41</v>
      </c>
      <c r="E1558" t="s">
        <v>42</v>
      </c>
      <c r="F1558" s="6" t="s">
        <v>3731</v>
      </c>
      <c r="G1558" s="4" t="s">
        <v>3478</v>
      </c>
      <c r="H1558" s="4" t="s">
        <v>3279</v>
      </c>
      <c r="I1558">
        <v>176</v>
      </c>
      <c r="J1558" t="s">
        <v>3732</v>
      </c>
      <c r="K1558">
        <v>1</v>
      </c>
      <c r="L1558" s="4" t="s">
        <v>3579</v>
      </c>
      <c r="M1558">
        <v>200</v>
      </c>
      <c r="N1558">
        <v>11</v>
      </c>
      <c r="O1558">
        <v>2</v>
      </c>
      <c r="P1558" t="s">
        <v>138</v>
      </c>
      <c r="Q1558" t="s">
        <v>259</v>
      </c>
      <c r="R1558" t="s">
        <v>174</v>
      </c>
      <c r="S1558">
        <v>0</v>
      </c>
      <c r="T1558">
        <v>100</v>
      </c>
      <c r="U1558">
        <v>100</v>
      </c>
      <c r="V1558">
        <v>2</v>
      </c>
      <c r="W1558">
        <v>12</v>
      </c>
      <c r="X1558">
        <v>3</v>
      </c>
      <c r="Y1558">
        <v>1</v>
      </c>
      <c r="Z1558">
        <v>2247</v>
      </c>
      <c r="AA1558">
        <v>2247</v>
      </c>
      <c r="AB1558" s="1" t="s">
        <v>696</v>
      </c>
      <c r="AC1558">
        <v>2247</v>
      </c>
      <c r="AD1558">
        <v>7353</v>
      </c>
      <c r="AE1558" s="2">
        <f t="shared" si="120"/>
        <v>668.4545454545455</v>
      </c>
      <c r="AF1558">
        <v>107</v>
      </c>
      <c r="AG1558" s="2">
        <f t="shared" si="121"/>
        <v>9.7272727272727266</v>
      </c>
      <c r="AH1558">
        <v>7246</v>
      </c>
      <c r="AI1558" s="2">
        <f t="shared" si="122"/>
        <v>658.72727272727275</v>
      </c>
      <c r="AJ1558">
        <v>22</v>
      </c>
      <c r="AK1558" s="2">
        <f t="shared" si="123"/>
        <v>2</v>
      </c>
      <c r="AL1558">
        <v>13352</v>
      </c>
      <c r="AM1558" s="2">
        <f t="shared" si="124"/>
        <v>1213.8181818181818</v>
      </c>
    </row>
    <row r="1559" spans="1:39" x14ac:dyDescent="0.25">
      <c r="A1559">
        <v>2390</v>
      </c>
      <c r="B1559" t="s">
        <v>74</v>
      </c>
      <c r="C1559" t="s">
        <v>166</v>
      </c>
      <c r="D1559" t="s">
        <v>324</v>
      </c>
      <c r="E1559" t="s">
        <v>68</v>
      </c>
      <c r="F1559" s="6" t="s">
        <v>3733</v>
      </c>
      <c r="G1559" s="4" t="s">
        <v>3579</v>
      </c>
      <c r="H1559" s="4" t="s">
        <v>3295</v>
      </c>
      <c r="I1559">
        <v>169</v>
      </c>
      <c r="J1559" t="s">
        <v>3734</v>
      </c>
      <c r="K1559">
        <v>3</v>
      </c>
      <c r="L1559" s="4" t="s">
        <v>3735</v>
      </c>
      <c r="M1559">
        <v>50</v>
      </c>
      <c r="N1559">
        <v>35</v>
      </c>
      <c r="O1559">
        <v>2</v>
      </c>
      <c r="P1559" t="s">
        <v>138</v>
      </c>
      <c r="Q1559" t="s">
        <v>173</v>
      </c>
      <c r="R1559" t="s">
        <v>174</v>
      </c>
      <c r="S1559">
        <v>1</v>
      </c>
      <c r="T1559">
        <v>100</v>
      </c>
      <c r="U1559">
        <v>100</v>
      </c>
      <c r="V1559">
        <v>2</v>
      </c>
      <c r="W1559">
        <v>17</v>
      </c>
      <c r="X1559">
        <v>3</v>
      </c>
      <c r="Y1559">
        <v>1</v>
      </c>
      <c r="Z1559">
        <v>0</v>
      </c>
      <c r="AA1559">
        <v>0</v>
      </c>
      <c r="AB1559" s="1" t="s">
        <v>335</v>
      </c>
      <c r="AC1559">
        <v>0</v>
      </c>
      <c r="AD1559">
        <v>6742</v>
      </c>
      <c r="AE1559" s="2">
        <f t="shared" si="120"/>
        <v>192.62857142857143</v>
      </c>
      <c r="AF1559">
        <v>167</v>
      </c>
      <c r="AG1559" s="2">
        <f t="shared" si="121"/>
        <v>4.7714285714285714</v>
      </c>
      <c r="AH1559">
        <v>6575</v>
      </c>
      <c r="AI1559" s="2">
        <f t="shared" si="122"/>
        <v>187.85714285714286</v>
      </c>
      <c r="AJ1559">
        <v>66</v>
      </c>
      <c r="AK1559" s="2">
        <f t="shared" si="123"/>
        <v>1.8857142857142857</v>
      </c>
      <c r="AL1559">
        <v>19714</v>
      </c>
      <c r="AM1559" s="2">
        <f t="shared" si="124"/>
        <v>563.25714285714287</v>
      </c>
    </row>
    <row r="1560" spans="1:39" x14ac:dyDescent="0.25">
      <c r="A1560">
        <v>55</v>
      </c>
      <c r="B1560" t="s">
        <v>2568</v>
      </c>
      <c r="C1560" t="s">
        <v>146</v>
      </c>
      <c r="D1560" t="s">
        <v>507</v>
      </c>
      <c r="E1560" t="s">
        <v>68</v>
      </c>
      <c r="F1560" s="6" t="s">
        <v>3736</v>
      </c>
      <c r="G1560" s="4" t="s">
        <v>3274</v>
      </c>
      <c r="H1560" s="4" t="s">
        <v>3729</v>
      </c>
      <c r="I1560">
        <v>93</v>
      </c>
      <c r="J1560" t="s">
        <v>3737</v>
      </c>
      <c r="K1560">
        <v>11</v>
      </c>
      <c r="M1560">
        <v>2550</v>
      </c>
      <c r="N1560">
        <v>35</v>
      </c>
      <c r="O1560">
        <v>9</v>
      </c>
      <c r="P1560" t="s">
        <v>151</v>
      </c>
      <c r="Q1560" t="s">
        <v>544</v>
      </c>
      <c r="R1560" t="s">
        <v>140</v>
      </c>
      <c r="S1560">
        <v>1</v>
      </c>
      <c r="T1560">
        <v>0</v>
      </c>
      <c r="U1560">
        <v>0</v>
      </c>
      <c r="V1560">
        <v>1</v>
      </c>
      <c r="W1560">
        <v>9</v>
      </c>
      <c r="X1560">
        <v>1</v>
      </c>
      <c r="Y1560">
        <v>3</v>
      </c>
      <c r="Z1560">
        <v>0</v>
      </c>
      <c r="AA1560">
        <v>0</v>
      </c>
      <c r="AB1560" s="1" t="s">
        <v>545</v>
      </c>
      <c r="AC1560">
        <v>0</v>
      </c>
      <c r="AD1560">
        <v>6665</v>
      </c>
      <c r="AE1560" s="2">
        <f t="shared" si="120"/>
        <v>190.42857142857142</v>
      </c>
      <c r="AF1560">
        <v>509</v>
      </c>
      <c r="AG1560" s="2">
        <f t="shared" si="121"/>
        <v>14.542857142857143</v>
      </c>
      <c r="AH1560">
        <v>6156</v>
      </c>
      <c r="AI1560" s="2">
        <f t="shared" si="122"/>
        <v>175.88571428571427</v>
      </c>
      <c r="AJ1560">
        <v>74</v>
      </c>
      <c r="AK1560" s="2">
        <f t="shared" si="123"/>
        <v>2.1142857142857143</v>
      </c>
      <c r="AL1560">
        <v>14200</v>
      </c>
      <c r="AM1560" s="2">
        <f t="shared" si="124"/>
        <v>405.71428571428572</v>
      </c>
    </row>
    <row r="1561" spans="1:39" x14ac:dyDescent="0.25">
      <c r="A1561">
        <v>2494</v>
      </c>
      <c r="B1561" t="s">
        <v>74</v>
      </c>
      <c r="C1561" t="s">
        <v>67</v>
      </c>
      <c r="D1561" t="s">
        <v>324</v>
      </c>
      <c r="E1561" t="s">
        <v>68</v>
      </c>
      <c r="F1561" s="6" t="s">
        <v>3738</v>
      </c>
      <c r="G1561" s="4" t="s">
        <v>201</v>
      </c>
      <c r="H1561" s="4" t="s">
        <v>3735</v>
      </c>
      <c r="I1561">
        <v>70</v>
      </c>
      <c r="J1561" t="s">
        <v>3739</v>
      </c>
      <c r="K1561">
        <v>5</v>
      </c>
      <c r="M1561">
        <v>1800</v>
      </c>
      <c r="N1561">
        <v>32</v>
      </c>
      <c r="O1561">
        <v>0</v>
      </c>
      <c r="P1561" t="s">
        <v>138</v>
      </c>
      <c r="Q1561" t="s">
        <v>244</v>
      </c>
      <c r="R1561" t="s">
        <v>140</v>
      </c>
      <c r="S1561">
        <v>1</v>
      </c>
      <c r="T1561">
        <v>0</v>
      </c>
      <c r="U1561">
        <v>0</v>
      </c>
      <c r="V1561">
        <v>2</v>
      </c>
      <c r="W1561">
        <v>11</v>
      </c>
      <c r="X1561">
        <v>1</v>
      </c>
      <c r="Y1561">
        <v>1</v>
      </c>
      <c r="Z1561">
        <v>0</v>
      </c>
      <c r="AA1561">
        <v>0</v>
      </c>
      <c r="AB1561" s="1" t="s">
        <v>192</v>
      </c>
      <c r="AC1561">
        <v>0</v>
      </c>
      <c r="AD1561">
        <v>12587</v>
      </c>
      <c r="AE1561" s="2">
        <f t="shared" si="120"/>
        <v>393.34375</v>
      </c>
      <c r="AF1561">
        <v>224</v>
      </c>
      <c r="AG1561" s="2">
        <f t="shared" si="121"/>
        <v>7</v>
      </c>
      <c r="AH1561">
        <v>12363</v>
      </c>
      <c r="AI1561" s="2">
        <f t="shared" si="122"/>
        <v>386.34375</v>
      </c>
      <c r="AJ1561">
        <v>64</v>
      </c>
      <c r="AK1561" s="2">
        <f t="shared" si="123"/>
        <v>2</v>
      </c>
      <c r="AL1561">
        <v>32767</v>
      </c>
      <c r="AM1561" s="2">
        <f t="shared" si="124"/>
        <v>1023.96875</v>
      </c>
    </row>
    <row r="1562" spans="1:39" x14ac:dyDescent="0.25">
      <c r="A1562">
        <v>2479</v>
      </c>
      <c r="B1562" t="s">
        <v>74</v>
      </c>
      <c r="C1562" t="s">
        <v>67</v>
      </c>
      <c r="D1562" t="s">
        <v>324</v>
      </c>
      <c r="E1562" t="s">
        <v>68</v>
      </c>
      <c r="F1562" s="6" t="s">
        <v>3738</v>
      </c>
      <c r="G1562" s="4" t="s">
        <v>3541</v>
      </c>
      <c r="H1562" s="4" t="s">
        <v>3521</v>
      </c>
      <c r="I1562">
        <v>77</v>
      </c>
      <c r="J1562" t="s">
        <v>3739</v>
      </c>
      <c r="K1562">
        <v>5</v>
      </c>
      <c r="M1562">
        <v>1950</v>
      </c>
      <c r="N1562">
        <v>30</v>
      </c>
      <c r="O1562">
        <v>1</v>
      </c>
      <c r="P1562" t="s">
        <v>138</v>
      </c>
      <c r="Q1562" t="s">
        <v>244</v>
      </c>
      <c r="R1562" t="s">
        <v>140</v>
      </c>
      <c r="S1562">
        <v>1</v>
      </c>
      <c r="T1562">
        <v>97.89</v>
      </c>
      <c r="U1562">
        <v>97.89</v>
      </c>
      <c r="V1562">
        <v>2</v>
      </c>
      <c r="W1562">
        <v>11</v>
      </c>
      <c r="X1562">
        <v>1</v>
      </c>
      <c r="Y1562">
        <v>1</v>
      </c>
      <c r="Z1562">
        <v>3250</v>
      </c>
      <c r="AA1562">
        <v>3250</v>
      </c>
      <c r="AB1562" s="1" t="s">
        <v>565</v>
      </c>
      <c r="AC1562">
        <v>3250</v>
      </c>
      <c r="AD1562">
        <v>13466</v>
      </c>
      <c r="AE1562" s="2">
        <f t="shared" si="120"/>
        <v>448.86666666666667</v>
      </c>
      <c r="AF1562">
        <v>303</v>
      </c>
      <c r="AG1562" s="2">
        <f t="shared" si="121"/>
        <v>10.1</v>
      </c>
      <c r="AH1562">
        <v>13163</v>
      </c>
      <c r="AI1562" s="2">
        <f t="shared" si="122"/>
        <v>438.76666666666665</v>
      </c>
      <c r="AJ1562">
        <v>141</v>
      </c>
      <c r="AK1562" s="2">
        <f t="shared" si="123"/>
        <v>4.7</v>
      </c>
      <c r="AL1562">
        <v>51416</v>
      </c>
      <c r="AM1562" s="2">
        <f t="shared" si="124"/>
        <v>1713.8666666666666</v>
      </c>
    </row>
    <row r="1563" spans="1:39" x14ac:dyDescent="0.25">
      <c r="A1563">
        <v>2470</v>
      </c>
      <c r="B1563" t="s">
        <v>165</v>
      </c>
      <c r="C1563" t="s">
        <v>213</v>
      </c>
      <c r="D1563" t="s">
        <v>232</v>
      </c>
      <c r="E1563" t="s">
        <v>61</v>
      </c>
      <c r="F1563" s="6" t="s">
        <v>3740</v>
      </c>
      <c r="G1563" s="4" t="s">
        <v>3284</v>
      </c>
      <c r="H1563" s="4" t="s">
        <v>3729</v>
      </c>
      <c r="I1563">
        <v>81</v>
      </c>
      <c r="J1563" t="s">
        <v>3741</v>
      </c>
      <c r="K1563">
        <v>7</v>
      </c>
      <c r="M1563">
        <v>2250</v>
      </c>
      <c r="N1563">
        <v>43</v>
      </c>
      <c r="O1563">
        <v>1</v>
      </c>
      <c r="P1563" t="s">
        <v>138</v>
      </c>
      <c r="Q1563" t="s">
        <v>237</v>
      </c>
      <c r="R1563" t="s">
        <v>140</v>
      </c>
      <c r="S1563">
        <v>1</v>
      </c>
      <c r="T1563">
        <v>86.25</v>
      </c>
      <c r="U1563">
        <v>86.25</v>
      </c>
      <c r="V1563">
        <v>2</v>
      </c>
      <c r="W1563">
        <v>13</v>
      </c>
      <c r="X1563">
        <v>1</v>
      </c>
      <c r="Y1563">
        <v>1</v>
      </c>
      <c r="Z1563">
        <v>5566</v>
      </c>
      <c r="AA1563">
        <v>5566</v>
      </c>
      <c r="AB1563" s="1" t="s">
        <v>484</v>
      </c>
      <c r="AC1563">
        <v>5566</v>
      </c>
      <c r="AD1563">
        <v>15609</v>
      </c>
      <c r="AE1563" s="2">
        <f t="shared" si="120"/>
        <v>363</v>
      </c>
      <c r="AF1563">
        <v>410</v>
      </c>
      <c r="AG1563" s="2">
        <f t="shared" si="121"/>
        <v>9.5348837209302317</v>
      </c>
      <c r="AH1563">
        <v>15199</v>
      </c>
      <c r="AI1563" s="2">
        <f t="shared" si="122"/>
        <v>353.46511627906978</v>
      </c>
      <c r="AJ1563">
        <v>176</v>
      </c>
      <c r="AK1563" s="2">
        <f t="shared" si="123"/>
        <v>4.0930232558139537</v>
      </c>
      <c r="AL1563">
        <v>67809</v>
      </c>
      <c r="AM1563" s="2">
        <f t="shared" si="124"/>
        <v>1576.953488372093</v>
      </c>
    </row>
    <row r="1564" spans="1:39" x14ac:dyDescent="0.25">
      <c r="A1564">
        <v>2467</v>
      </c>
      <c r="B1564" t="s">
        <v>494</v>
      </c>
      <c r="C1564" t="s">
        <v>166</v>
      </c>
      <c r="D1564" t="s">
        <v>167</v>
      </c>
      <c r="E1564" t="s">
        <v>68</v>
      </c>
      <c r="F1564" s="6" t="s">
        <v>3742</v>
      </c>
      <c r="G1564" s="4" t="s">
        <v>3469</v>
      </c>
      <c r="H1564" s="4" t="s">
        <v>3729</v>
      </c>
      <c r="I1564">
        <v>214</v>
      </c>
      <c r="J1564" t="s">
        <v>3583</v>
      </c>
      <c r="K1564">
        <v>1</v>
      </c>
      <c r="L1564" s="4" t="s">
        <v>3440</v>
      </c>
      <c r="M1564">
        <v>400</v>
      </c>
      <c r="N1564">
        <v>18</v>
      </c>
      <c r="O1564">
        <v>5</v>
      </c>
      <c r="P1564" t="s">
        <v>138</v>
      </c>
      <c r="Q1564" t="s">
        <v>185</v>
      </c>
      <c r="R1564" t="s">
        <v>174</v>
      </c>
      <c r="S1564">
        <v>1</v>
      </c>
      <c r="T1564">
        <v>100</v>
      </c>
      <c r="U1564">
        <v>100</v>
      </c>
      <c r="V1564">
        <v>2</v>
      </c>
      <c r="W1564">
        <v>18</v>
      </c>
      <c r="X1564">
        <v>3</v>
      </c>
      <c r="Y1564">
        <v>1</v>
      </c>
      <c r="Z1564">
        <v>1992</v>
      </c>
      <c r="AA1564">
        <v>1992</v>
      </c>
      <c r="AB1564" s="1" t="s">
        <v>3270</v>
      </c>
      <c r="AC1564">
        <v>1992</v>
      </c>
      <c r="AD1564">
        <v>6336</v>
      </c>
      <c r="AE1564" s="2">
        <f t="shared" si="120"/>
        <v>352</v>
      </c>
      <c r="AF1564">
        <v>221</v>
      </c>
      <c r="AG1564" s="2">
        <f t="shared" si="121"/>
        <v>12.277777777777779</v>
      </c>
      <c r="AH1564">
        <v>6115</v>
      </c>
      <c r="AI1564" s="2">
        <f t="shared" si="122"/>
        <v>339.72222222222223</v>
      </c>
      <c r="AJ1564">
        <v>76</v>
      </c>
      <c r="AK1564" s="2">
        <f t="shared" si="123"/>
        <v>4.2222222222222223</v>
      </c>
      <c r="AL1564">
        <v>22937</v>
      </c>
      <c r="AM1564" s="2">
        <f t="shared" si="124"/>
        <v>1274.2777777777778</v>
      </c>
    </row>
    <row r="1565" spans="1:39" x14ac:dyDescent="0.25">
      <c r="A1565">
        <v>2474</v>
      </c>
      <c r="B1565" t="s">
        <v>101</v>
      </c>
      <c r="C1565" t="s">
        <v>40</v>
      </c>
      <c r="D1565" t="s">
        <v>41</v>
      </c>
      <c r="E1565" t="s">
        <v>42</v>
      </c>
      <c r="F1565" s="6" t="s">
        <v>3743</v>
      </c>
      <c r="G1565" s="4" t="s">
        <v>3284</v>
      </c>
      <c r="H1565" s="4" t="s">
        <v>3438</v>
      </c>
      <c r="I1565">
        <v>78</v>
      </c>
      <c r="J1565" t="s">
        <v>3744</v>
      </c>
      <c r="K1565">
        <v>5</v>
      </c>
      <c r="M1565">
        <v>1650</v>
      </c>
      <c r="N1565">
        <v>30</v>
      </c>
      <c r="O1565">
        <v>2</v>
      </c>
      <c r="P1565" t="s">
        <v>138</v>
      </c>
      <c r="Q1565" t="s">
        <v>259</v>
      </c>
      <c r="R1565" t="s">
        <v>140</v>
      </c>
      <c r="S1565">
        <v>0</v>
      </c>
      <c r="T1565">
        <v>96.25</v>
      </c>
      <c r="U1565">
        <v>97.5</v>
      </c>
      <c r="V1565">
        <v>2</v>
      </c>
      <c r="W1565">
        <v>12</v>
      </c>
      <c r="X1565">
        <v>1</v>
      </c>
      <c r="Y1565">
        <v>2</v>
      </c>
      <c r="Z1565">
        <v>4093</v>
      </c>
      <c r="AA1565">
        <v>2046.5</v>
      </c>
      <c r="AB1565" s="1" t="s">
        <v>2730</v>
      </c>
      <c r="AC1565">
        <v>1846</v>
      </c>
      <c r="AD1565">
        <v>13462</v>
      </c>
      <c r="AE1565" s="2">
        <f t="shared" si="120"/>
        <v>448.73333333333335</v>
      </c>
      <c r="AF1565">
        <v>311</v>
      </c>
      <c r="AG1565" s="2">
        <f t="shared" si="121"/>
        <v>10.366666666666667</v>
      </c>
      <c r="AH1565">
        <v>13151</v>
      </c>
      <c r="AI1565" s="2">
        <f t="shared" si="122"/>
        <v>438.36666666666667</v>
      </c>
      <c r="AJ1565">
        <v>92</v>
      </c>
      <c r="AK1565" s="2">
        <f t="shared" si="123"/>
        <v>3.0666666666666669</v>
      </c>
      <c r="AL1565">
        <v>40925</v>
      </c>
      <c r="AM1565" s="2">
        <f t="shared" si="124"/>
        <v>1364.1666666666667</v>
      </c>
    </row>
    <row r="1566" spans="1:39" x14ac:dyDescent="0.25">
      <c r="A1566">
        <v>2484</v>
      </c>
      <c r="B1566" t="s">
        <v>2568</v>
      </c>
      <c r="C1566" t="s">
        <v>166</v>
      </c>
      <c r="D1566" t="s">
        <v>167</v>
      </c>
      <c r="E1566" t="s">
        <v>68</v>
      </c>
      <c r="F1566" s="6" t="s">
        <v>3745</v>
      </c>
      <c r="G1566" s="4" t="s">
        <v>3284</v>
      </c>
      <c r="H1566" s="4" t="s">
        <v>3517</v>
      </c>
      <c r="I1566">
        <v>70</v>
      </c>
      <c r="J1566" t="s">
        <v>3746</v>
      </c>
      <c r="K1566">
        <v>3</v>
      </c>
      <c r="M1566">
        <v>1800</v>
      </c>
      <c r="N1566">
        <v>40</v>
      </c>
      <c r="O1566">
        <v>0</v>
      </c>
      <c r="P1566" t="s">
        <v>138</v>
      </c>
      <c r="Q1566" t="s">
        <v>185</v>
      </c>
      <c r="R1566" t="s">
        <v>140</v>
      </c>
      <c r="S1566">
        <v>0</v>
      </c>
      <c r="T1566">
        <v>0</v>
      </c>
      <c r="U1566">
        <v>0</v>
      </c>
      <c r="V1566">
        <v>2</v>
      </c>
      <c r="W1566">
        <v>18</v>
      </c>
      <c r="X1566">
        <v>1</v>
      </c>
      <c r="Y1566">
        <v>1</v>
      </c>
      <c r="Z1566">
        <v>0</v>
      </c>
      <c r="AA1566">
        <v>0</v>
      </c>
      <c r="AB1566" s="1" t="s">
        <v>192</v>
      </c>
      <c r="AC1566">
        <v>0</v>
      </c>
      <c r="AD1566">
        <v>14102</v>
      </c>
      <c r="AE1566" s="2">
        <f t="shared" si="120"/>
        <v>352.55</v>
      </c>
      <c r="AF1566">
        <v>453</v>
      </c>
      <c r="AG1566" s="2">
        <f t="shared" si="121"/>
        <v>11.324999999999999</v>
      </c>
      <c r="AH1566">
        <v>13649</v>
      </c>
      <c r="AI1566" s="2">
        <f t="shared" si="122"/>
        <v>341.22500000000002</v>
      </c>
      <c r="AJ1566">
        <v>189</v>
      </c>
      <c r="AK1566" s="2">
        <f t="shared" si="123"/>
        <v>4.7249999999999996</v>
      </c>
      <c r="AL1566">
        <v>68883</v>
      </c>
      <c r="AM1566" s="2">
        <f t="shared" si="124"/>
        <v>1722.075</v>
      </c>
    </row>
    <row r="1567" spans="1:39" x14ac:dyDescent="0.25">
      <c r="A1567">
        <v>2463</v>
      </c>
      <c r="B1567" t="s">
        <v>2568</v>
      </c>
      <c r="C1567" t="s">
        <v>166</v>
      </c>
      <c r="D1567" t="s">
        <v>167</v>
      </c>
      <c r="E1567" t="s">
        <v>68</v>
      </c>
      <c r="F1567" s="6" t="s">
        <v>3745</v>
      </c>
      <c r="G1567" s="4" t="s">
        <v>3517</v>
      </c>
      <c r="H1567" s="4" t="s">
        <v>3747</v>
      </c>
      <c r="I1567">
        <v>74</v>
      </c>
      <c r="J1567" t="s">
        <v>3746</v>
      </c>
      <c r="K1567">
        <v>5</v>
      </c>
      <c r="M1567">
        <v>2000</v>
      </c>
      <c r="N1567">
        <v>33</v>
      </c>
      <c r="O1567">
        <v>1</v>
      </c>
      <c r="P1567" t="s">
        <v>138</v>
      </c>
      <c r="Q1567" t="s">
        <v>185</v>
      </c>
      <c r="R1567" t="s">
        <v>140</v>
      </c>
      <c r="S1567">
        <v>0</v>
      </c>
      <c r="T1567">
        <v>0</v>
      </c>
      <c r="U1567">
        <v>0</v>
      </c>
      <c r="V1567">
        <v>2</v>
      </c>
      <c r="W1567">
        <v>18</v>
      </c>
      <c r="X1567">
        <v>1</v>
      </c>
      <c r="Y1567">
        <v>1</v>
      </c>
      <c r="Z1567">
        <v>0</v>
      </c>
      <c r="AA1567">
        <v>0</v>
      </c>
      <c r="AB1567" s="1" t="s">
        <v>192</v>
      </c>
      <c r="AC1567">
        <v>0</v>
      </c>
      <c r="AD1567">
        <v>11608</v>
      </c>
      <c r="AE1567" s="2">
        <f t="shared" si="120"/>
        <v>351.75757575757575</v>
      </c>
      <c r="AF1567">
        <v>293</v>
      </c>
      <c r="AG1567" s="2">
        <f t="shared" si="121"/>
        <v>8.8787878787878789</v>
      </c>
      <c r="AH1567">
        <v>11315</v>
      </c>
      <c r="AI1567" s="2">
        <f t="shared" si="122"/>
        <v>342.87878787878788</v>
      </c>
      <c r="AJ1567">
        <v>93</v>
      </c>
      <c r="AK1567" s="2">
        <f t="shared" si="123"/>
        <v>2.8181818181818183</v>
      </c>
      <c r="AL1567">
        <v>42305</v>
      </c>
      <c r="AM1567" s="2">
        <f t="shared" si="124"/>
        <v>1281.969696969697</v>
      </c>
    </row>
    <row r="1568" spans="1:39" x14ac:dyDescent="0.25">
      <c r="A1568">
        <v>2464</v>
      </c>
      <c r="B1568" t="s">
        <v>66</v>
      </c>
      <c r="C1568" t="s">
        <v>67</v>
      </c>
      <c r="D1568" t="s">
        <v>324</v>
      </c>
      <c r="E1568" t="s">
        <v>68</v>
      </c>
      <c r="F1568" s="6" t="s">
        <v>3748</v>
      </c>
      <c r="G1568" s="4" t="s">
        <v>3521</v>
      </c>
      <c r="H1568" s="4" t="s">
        <v>3747</v>
      </c>
      <c r="I1568">
        <v>69</v>
      </c>
      <c r="J1568" t="s">
        <v>3749</v>
      </c>
      <c r="K1568">
        <v>4</v>
      </c>
      <c r="M1568">
        <v>1500</v>
      </c>
      <c r="N1568">
        <v>37</v>
      </c>
      <c r="O1568">
        <v>3</v>
      </c>
      <c r="P1568" t="s">
        <v>138</v>
      </c>
      <c r="Q1568" t="s">
        <v>395</v>
      </c>
      <c r="R1568" t="s">
        <v>140</v>
      </c>
      <c r="S1568">
        <v>0</v>
      </c>
      <c r="T1568">
        <v>82.5</v>
      </c>
      <c r="U1568">
        <v>90</v>
      </c>
      <c r="V1568">
        <v>2</v>
      </c>
      <c r="W1568">
        <v>10</v>
      </c>
      <c r="X1568">
        <v>1</v>
      </c>
      <c r="Y1568">
        <v>1</v>
      </c>
      <c r="Z1568">
        <v>1846</v>
      </c>
      <c r="AA1568">
        <v>1846</v>
      </c>
      <c r="AB1568" s="1" t="s">
        <v>2730</v>
      </c>
      <c r="AC1568">
        <v>1846</v>
      </c>
      <c r="AD1568">
        <v>13530</v>
      </c>
      <c r="AE1568" s="2">
        <f t="shared" si="120"/>
        <v>365.67567567567568</v>
      </c>
      <c r="AF1568">
        <v>446</v>
      </c>
      <c r="AG1568" s="2">
        <f t="shared" si="121"/>
        <v>12.054054054054054</v>
      </c>
      <c r="AH1568">
        <v>13084</v>
      </c>
      <c r="AI1568" s="2">
        <f t="shared" si="122"/>
        <v>353.62162162162161</v>
      </c>
      <c r="AJ1568">
        <v>218</v>
      </c>
      <c r="AK1568" s="2">
        <f t="shared" si="123"/>
        <v>5.8918918918918921</v>
      </c>
      <c r="AL1568">
        <v>51315</v>
      </c>
      <c r="AM1568" s="2">
        <f t="shared" si="124"/>
        <v>1386.8918918918919</v>
      </c>
    </row>
    <row r="1569" spans="1:39" x14ac:dyDescent="0.25">
      <c r="A1569">
        <v>2366</v>
      </c>
      <c r="B1569" t="s">
        <v>494</v>
      </c>
      <c r="C1569" t="s">
        <v>166</v>
      </c>
      <c r="D1569" t="s">
        <v>167</v>
      </c>
      <c r="E1569" t="s">
        <v>68</v>
      </c>
      <c r="F1569" s="6" t="s">
        <v>3750</v>
      </c>
      <c r="G1569" s="4" t="s">
        <v>3132</v>
      </c>
      <c r="H1569" s="4" t="s">
        <v>3751</v>
      </c>
      <c r="I1569">
        <v>153</v>
      </c>
      <c r="J1569" t="s">
        <v>3752</v>
      </c>
      <c r="K1569">
        <v>0</v>
      </c>
      <c r="L1569" s="4" t="s">
        <v>3132</v>
      </c>
      <c r="M1569">
        <v>75</v>
      </c>
      <c r="N1569">
        <v>5</v>
      </c>
      <c r="O1569">
        <v>1</v>
      </c>
      <c r="P1569" t="s">
        <v>138</v>
      </c>
      <c r="Q1569" t="s">
        <v>173</v>
      </c>
      <c r="R1569" t="s">
        <v>174</v>
      </c>
      <c r="S1569">
        <v>1</v>
      </c>
      <c r="T1569">
        <v>100</v>
      </c>
      <c r="U1569">
        <v>100</v>
      </c>
      <c r="V1569">
        <v>2</v>
      </c>
      <c r="W1569">
        <v>17</v>
      </c>
      <c r="X1569">
        <v>3</v>
      </c>
      <c r="Y1569">
        <v>1</v>
      </c>
      <c r="Z1569">
        <v>1323</v>
      </c>
      <c r="AA1569">
        <v>1323</v>
      </c>
      <c r="AB1569" s="1" t="s">
        <v>2177</v>
      </c>
      <c r="AC1569">
        <v>1323</v>
      </c>
      <c r="AD1569">
        <v>2142</v>
      </c>
      <c r="AE1569" s="2">
        <f t="shared" si="120"/>
        <v>428.4</v>
      </c>
      <c r="AF1569">
        <v>94</v>
      </c>
      <c r="AG1569" s="2">
        <f t="shared" si="121"/>
        <v>18.8</v>
      </c>
      <c r="AH1569">
        <v>2048</v>
      </c>
      <c r="AI1569" s="2">
        <f t="shared" si="122"/>
        <v>409.6</v>
      </c>
      <c r="AJ1569">
        <v>73</v>
      </c>
      <c r="AK1569" s="2">
        <f t="shared" si="123"/>
        <v>14.6</v>
      </c>
      <c r="AL1569">
        <v>4687</v>
      </c>
      <c r="AM1569" s="2">
        <f t="shared" si="124"/>
        <v>937.4</v>
      </c>
    </row>
    <row r="1570" spans="1:39" x14ac:dyDescent="0.25">
      <c r="A1570">
        <v>2460</v>
      </c>
      <c r="B1570" t="s">
        <v>218</v>
      </c>
      <c r="C1570" t="s">
        <v>213</v>
      </c>
      <c r="D1570" t="s">
        <v>41</v>
      </c>
      <c r="E1570" t="s">
        <v>61</v>
      </c>
      <c r="F1570" s="6" t="s">
        <v>3753</v>
      </c>
      <c r="G1570" s="4" t="s">
        <v>3275</v>
      </c>
      <c r="H1570" s="4" t="s">
        <v>3639</v>
      </c>
      <c r="I1570">
        <v>81</v>
      </c>
      <c r="J1570" t="s">
        <v>3754</v>
      </c>
      <c r="K1570">
        <v>7</v>
      </c>
      <c r="M1570">
        <v>2850</v>
      </c>
      <c r="N1570">
        <v>17</v>
      </c>
      <c r="O1570">
        <v>1</v>
      </c>
      <c r="P1570" t="s">
        <v>138</v>
      </c>
      <c r="Q1570" t="s">
        <v>244</v>
      </c>
      <c r="R1570" t="s">
        <v>140</v>
      </c>
      <c r="S1570">
        <v>1</v>
      </c>
      <c r="T1570">
        <v>93.65</v>
      </c>
      <c r="U1570">
        <v>96.9</v>
      </c>
      <c r="V1570">
        <v>2</v>
      </c>
      <c r="W1570">
        <v>11</v>
      </c>
      <c r="X1570">
        <v>1</v>
      </c>
      <c r="Y1570">
        <v>1</v>
      </c>
      <c r="Z1570">
        <v>0</v>
      </c>
      <c r="AA1570">
        <v>0</v>
      </c>
      <c r="AB1570" s="1" t="s">
        <v>1779</v>
      </c>
      <c r="AC1570">
        <v>0</v>
      </c>
      <c r="AD1570">
        <v>8733</v>
      </c>
      <c r="AE1570" s="2">
        <f t="shared" si="120"/>
        <v>513.70588235294122</v>
      </c>
      <c r="AF1570">
        <v>210</v>
      </c>
      <c r="AG1570" s="2">
        <f t="shared" si="121"/>
        <v>12.352941176470589</v>
      </c>
      <c r="AH1570">
        <v>8523</v>
      </c>
      <c r="AI1570" s="2">
        <f t="shared" si="122"/>
        <v>501.35294117647061</v>
      </c>
      <c r="AJ1570">
        <v>91</v>
      </c>
      <c r="AK1570" s="2">
        <f t="shared" si="123"/>
        <v>5.3529411764705879</v>
      </c>
      <c r="AL1570">
        <v>28078</v>
      </c>
      <c r="AM1570" s="2">
        <f t="shared" si="124"/>
        <v>1651.6470588235295</v>
      </c>
    </row>
    <row r="1571" spans="1:39" x14ac:dyDescent="0.25">
      <c r="A1571">
        <v>2485</v>
      </c>
      <c r="B1571" t="s">
        <v>2568</v>
      </c>
      <c r="C1571" t="s">
        <v>166</v>
      </c>
      <c r="D1571" t="s">
        <v>167</v>
      </c>
      <c r="E1571" t="s">
        <v>68</v>
      </c>
      <c r="F1571" s="6" t="s">
        <v>3755</v>
      </c>
      <c r="G1571" s="4" t="s">
        <v>3132</v>
      </c>
      <c r="H1571" s="4" t="s">
        <v>3275</v>
      </c>
      <c r="I1571">
        <v>59</v>
      </c>
      <c r="J1571" t="s">
        <v>3756</v>
      </c>
      <c r="K1571">
        <v>1</v>
      </c>
      <c r="M1571">
        <v>400</v>
      </c>
      <c r="N1571">
        <v>25</v>
      </c>
      <c r="O1571">
        <v>9</v>
      </c>
      <c r="P1571" t="s">
        <v>138</v>
      </c>
      <c r="Q1571" t="s">
        <v>185</v>
      </c>
      <c r="R1571" t="s">
        <v>140</v>
      </c>
      <c r="S1571">
        <v>1</v>
      </c>
      <c r="T1571">
        <v>100</v>
      </c>
      <c r="U1571">
        <v>100</v>
      </c>
      <c r="V1571">
        <v>2</v>
      </c>
      <c r="W1571">
        <v>18</v>
      </c>
      <c r="X1571">
        <v>1</v>
      </c>
      <c r="Y1571">
        <v>3</v>
      </c>
      <c r="Z1571">
        <v>9839</v>
      </c>
      <c r="AA1571">
        <v>3279.666667</v>
      </c>
      <c r="AB1571" s="1" t="s">
        <v>500</v>
      </c>
      <c r="AC1571">
        <v>3076</v>
      </c>
      <c r="AD1571">
        <v>7433</v>
      </c>
      <c r="AE1571" s="2">
        <f t="shared" si="120"/>
        <v>297.32</v>
      </c>
      <c r="AF1571">
        <v>399</v>
      </c>
      <c r="AG1571" s="2">
        <f t="shared" si="121"/>
        <v>15.96</v>
      </c>
      <c r="AH1571">
        <v>7034</v>
      </c>
      <c r="AI1571" s="2">
        <f t="shared" si="122"/>
        <v>281.36</v>
      </c>
      <c r="AJ1571">
        <v>189</v>
      </c>
      <c r="AK1571" s="2">
        <f t="shared" si="123"/>
        <v>7.56</v>
      </c>
      <c r="AL1571">
        <v>44826</v>
      </c>
      <c r="AM1571" s="2">
        <f t="shared" si="124"/>
        <v>1793.04</v>
      </c>
    </row>
    <row r="1572" spans="1:39" x14ac:dyDescent="0.25">
      <c r="A1572">
        <v>48</v>
      </c>
      <c r="B1572" t="s">
        <v>53</v>
      </c>
      <c r="C1572" t="s">
        <v>287</v>
      </c>
      <c r="D1572" t="s">
        <v>147</v>
      </c>
      <c r="E1572" t="s">
        <v>42</v>
      </c>
      <c r="F1572" s="6" t="s">
        <v>3757</v>
      </c>
      <c r="G1572" s="4" t="s">
        <v>3132</v>
      </c>
      <c r="H1572" s="4" t="s">
        <v>3290</v>
      </c>
      <c r="I1572">
        <v>129</v>
      </c>
      <c r="J1572" t="s">
        <v>3758</v>
      </c>
      <c r="K1572">
        <v>17</v>
      </c>
      <c r="M1572">
        <v>2050</v>
      </c>
      <c r="N1572">
        <v>45</v>
      </c>
      <c r="O1572">
        <v>11</v>
      </c>
      <c r="P1572" t="s">
        <v>151</v>
      </c>
      <c r="Q1572" t="s">
        <v>146</v>
      </c>
      <c r="R1572" t="s">
        <v>140</v>
      </c>
      <c r="S1572">
        <v>0</v>
      </c>
      <c r="T1572">
        <v>0</v>
      </c>
      <c r="U1572">
        <v>0</v>
      </c>
      <c r="V1572">
        <v>1</v>
      </c>
      <c r="W1572">
        <v>7</v>
      </c>
      <c r="X1572">
        <v>1</v>
      </c>
      <c r="Y1572">
        <v>3</v>
      </c>
      <c r="Z1572">
        <v>0</v>
      </c>
      <c r="AA1572">
        <v>0</v>
      </c>
      <c r="AB1572" s="1" t="s">
        <v>180</v>
      </c>
      <c r="AC1572">
        <v>0</v>
      </c>
      <c r="AD1572">
        <v>6392</v>
      </c>
      <c r="AE1572" s="2">
        <f t="shared" si="120"/>
        <v>142.04444444444445</v>
      </c>
      <c r="AF1572">
        <v>817</v>
      </c>
      <c r="AG1572" s="2">
        <f t="shared" si="121"/>
        <v>18.155555555555555</v>
      </c>
      <c r="AH1572">
        <v>5575</v>
      </c>
      <c r="AI1572" s="2">
        <f t="shared" si="122"/>
        <v>123.88888888888889</v>
      </c>
      <c r="AJ1572">
        <v>143</v>
      </c>
      <c r="AK1572" s="2">
        <f t="shared" si="123"/>
        <v>3.1777777777777776</v>
      </c>
      <c r="AL1572">
        <v>7178</v>
      </c>
      <c r="AM1572" s="2">
        <f t="shared" si="124"/>
        <v>159.51111111111112</v>
      </c>
    </row>
    <row r="1573" spans="1:39" x14ac:dyDescent="0.25">
      <c r="A1573">
        <v>2416</v>
      </c>
      <c r="B1573" t="s">
        <v>603</v>
      </c>
      <c r="C1573" t="s">
        <v>213</v>
      </c>
      <c r="D1573" t="s">
        <v>232</v>
      </c>
      <c r="E1573" t="s">
        <v>61</v>
      </c>
      <c r="F1573" s="6" t="s">
        <v>3759</v>
      </c>
      <c r="G1573" s="4" t="s">
        <v>3518</v>
      </c>
      <c r="H1573" s="4" t="s">
        <v>3278</v>
      </c>
      <c r="I1573">
        <v>80</v>
      </c>
      <c r="J1573" t="s">
        <v>3760</v>
      </c>
      <c r="K1573">
        <v>6</v>
      </c>
      <c r="M1573">
        <v>2100</v>
      </c>
      <c r="N1573">
        <v>23</v>
      </c>
      <c r="O1573">
        <v>1</v>
      </c>
      <c r="P1573" t="s">
        <v>138</v>
      </c>
      <c r="Q1573" t="s">
        <v>244</v>
      </c>
      <c r="R1573" t="s">
        <v>140</v>
      </c>
      <c r="S1573">
        <v>0</v>
      </c>
      <c r="T1573">
        <v>78.900000000000006</v>
      </c>
      <c r="U1573">
        <v>82.07</v>
      </c>
      <c r="V1573">
        <v>2</v>
      </c>
      <c r="W1573">
        <v>11</v>
      </c>
      <c r="X1573">
        <v>1</v>
      </c>
      <c r="Y1573">
        <v>1</v>
      </c>
      <c r="Z1573">
        <v>0</v>
      </c>
      <c r="AA1573">
        <v>0</v>
      </c>
      <c r="AB1573" s="1" t="s">
        <v>1779</v>
      </c>
      <c r="AC1573">
        <v>0</v>
      </c>
      <c r="AD1573">
        <v>8650</v>
      </c>
      <c r="AE1573" s="2">
        <f t="shared" si="120"/>
        <v>376.08695652173913</v>
      </c>
      <c r="AF1573">
        <v>281</v>
      </c>
      <c r="AG1573" s="2">
        <f t="shared" si="121"/>
        <v>12.217391304347826</v>
      </c>
      <c r="AH1573">
        <v>8369</v>
      </c>
      <c r="AI1573" s="2">
        <f t="shared" si="122"/>
        <v>363.86956521739131</v>
      </c>
      <c r="AJ1573">
        <v>163</v>
      </c>
      <c r="AK1573" s="2">
        <f t="shared" si="123"/>
        <v>7.0869565217391308</v>
      </c>
      <c r="AL1573">
        <v>53185</v>
      </c>
      <c r="AM1573" s="2">
        <f t="shared" si="124"/>
        <v>2312.391304347826</v>
      </c>
    </row>
    <row r="1574" spans="1:39" x14ac:dyDescent="0.25">
      <c r="A1574">
        <v>2684</v>
      </c>
      <c r="B1574" t="s">
        <v>279</v>
      </c>
      <c r="C1574" t="s">
        <v>67</v>
      </c>
      <c r="D1574" t="s">
        <v>232</v>
      </c>
      <c r="E1574" t="s">
        <v>68</v>
      </c>
      <c r="F1574" s="6" t="s">
        <v>3761</v>
      </c>
      <c r="G1574" s="4" t="s">
        <v>3188</v>
      </c>
      <c r="H1574" s="4" t="s">
        <v>113</v>
      </c>
      <c r="I1574">
        <v>100</v>
      </c>
      <c r="J1574" t="s">
        <v>3762</v>
      </c>
      <c r="K1574">
        <v>4</v>
      </c>
      <c r="M1574">
        <v>675</v>
      </c>
      <c r="N1574">
        <v>25</v>
      </c>
      <c r="O1574">
        <v>1</v>
      </c>
      <c r="P1574" t="s">
        <v>138</v>
      </c>
      <c r="Q1574" t="s">
        <v>156</v>
      </c>
      <c r="R1574" t="s">
        <v>140</v>
      </c>
      <c r="S1574">
        <v>1</v>
      </c>
      <c r="T1574">
        <v>78.75</v>
      </c>
      <c r="U1574">
        <v>82.5</v>
      </c>
      <c r="V1574">
        <v>2</v>
      </c>
      <c r="W1574">
        <v>15</v>
      </c>
      <c r="X1574">
        <v>1</v>
      </c>
      <c r="Y1574">
        <v>1</v>
      </c>
      <c r="Z1574">
        <v>1050</v>
      </c>
      <c r="AA1574">
        <v>1050</v>
      </c>
      <c r="AB1574" s="1" t="s">
        <v>3763</v>
      </c>
      <c r="AC1574">
        <v>1050</v>
      </c>
      <c r="AD1574">
        <v>13177</v>
      </c>
      <c r="AE1574" s="2">
        <f t="shared" si="120"/>
        <v>527.08000000000004</v>
      </c>
      <c r="AF1574">
        <v>174</v>
      </c>
      <c r="AG1574" s="2">
        <f t="shared" si="121"/>
        <v>6.96</v>
      </c>
      <c r="AH1574">
        <v>13003</v>
      </c>
      <c r="AI1574" s="2">
        <f t="shared" si="122"/>
        <v>520.12</v>
      </c>
      <c r="AJ1574">
        <v>78</v>
      </c>
      <c r="AK1574" s="2">
        <f t="shared" si="123"/>
        <v>3.12</v>
      </c>
      <c r="AL1574">
        <v>35687</v>
      </c>
      <c r="AM1574" s="2">
        <f t="shared" si="124"/>
        <v>1427.48</v>
      </c>
    </row>
    <row r="1575" spans="1:39" x14ac:dyDescent="0.25">
      <c r="A1575">
        <v>2473</v>
      </c>
      <c r="B1575" t="s">
        <v>279</v>
      </c>
      <c r="C1575" t="s">
        <v>166</v>
      </c>
      <c r="D1575" t="s">
        <v>306</v>
      </c>
      <c r="E1575" t="s">
        <v>68</v>
      </c>
      <c r="F1575" s="6" t="s">
        <v>3761</v>
      </c>
      <c r="G1575" s="4" t="s">
        <v>3275</v>
      </c>
      <c r="H1575" s="4" t="s">
        <v>3627</v>
      </c>
      <c r="I1575">
        <v>72</v>
      </c>
      <c r="J1575" t="s">
        <v>3764</v>
      </c>
      <c r="K1575">
        <v>4</v>
      </c>
      <c r="M1575">
        <v>750</v>
      </c>
      <c r="N1575">
        <v>29</v>
      </c>
      <c r="O1575">
        <v>6</v>
      </c>
      <c r="P1575" t="s">
        <v>138</v>
      </c>
      <c r="Q1575" t="s">
        <v>185</v>
      </c>
      <c r="R1575" t="s">
        <v>140</v>
      </c>
      <c r="S1575">
        <v>0</v>
      </c>
      <c r="T1575">
        <v>96.88</v>
      </c>
      <c r="U1575">
        <v>96.88</v>
      </c>
      <c r="V1575">
        <v>2</v>
      </c>
      <c r="W1575">
        <v>18</v>
      </c>
      <c r="X1575">
        <v>1</v>
      </c>
      <c r="Y1575">
        <v>2</v>
      </c>
      <c r="Z1575">
        <v>3265</v>
      </c>
      <c r="AA1575">
        <v>1632.5</v>
      </c>
      <c r="AB1575" s="1" t="s">
        <v>3765</v>
      </c>
      <c r="AC1575">
        <v>2269</v>
      </c>
      <c r="AD1575">
        <v>11658</v>
      </c>
      <c r="AE1575" s="2">
        <f t="shared" si="120"/>
        <v>402</v>
      </c>
      <c r="AF1575">
        <v>215</v>
      </c>
      <c r="AG1575" s="2">
        <f t="shared" si="121"/>
        <v>7.4137931034482758</v>
      </c>
      <c r="AH1575">
        <v>11443</v>
      </c>
      <c r="AI1575" s="2">
        <f t="shared" si="122"/>
        <v>394.58620689655174</v>
      </c>
      <c r="AJ1575">
        <v>57</v>
      </c>
      <c r="AK1575" s="2">
        <f t="shared" si="123"/>
        <v>1.9655172413793103</v>
      </c>
      <c r="AL1575">
        <v>29744</v>
      </c>
      <c r="AM1575" s="2">
        <f t="shared" si="124"/>
        <v>1025.655172413793</v>
      </c>
    </row>
    <row r="1576" spans="1:39" x14ac:dyDescent="0.25">
      <c r="A1576">
        <v>49</v>
      </c>
      <c r="B1576" t="s">
        <v>358</v>
      </c>
      <c r="C1576" t="s">
        <v>146</v>
      </c>
      <c r="D1576" t="s">
        <v>147</v>
      </c>
      <c r="E1576" t="s">
        <v>68</v>
      </c>
      <c r="F1576" s="6" t="s">
        <v>3766</v>
      </c>
      <c r="G1576" s="4" t="s">
        <v>3275</v>
      </c>
      <c r="H1576" s="4" t="s">
        <v>3492</v>
      </c>
      <c r="I1576">
        <v>115</v>
      </c>
      <c r="J1576" t="s">
        <v>3767</v>
      </c>
      <c r="K1576">
        <v>14</v>
      </c>
      <c r="M1576">
        <v>3000</v>
      </c>
      <c r="N1576">
        <v>55</v>
      </c>
      <c r="O1576">
        <v>7</v>
      </c>
      <c r="P1576" t="s">
        <v>151</v>
      </c>
      <c r="Q1576" t="s">
        <v>146</v>
      </c>
      <c r="R1576" t="s">
        <v>140</v>
      </c>
      <c r="S1576">
        <v>1</v>
      </c>
      <c r="T1576">
        <v>0</v>
      </c>
      <c r="U1576">
        <v>0</v>
      </c>
      <c r="V1576">
        <v>1</v>
      </c>
      <c r="W1576">
        <v>7</v>
      </c>
      <c r="X1576">
        <v>1</v>
      </c>
      <c r="Y1576">
        <v>3</v>
      </c>
      <c r="Z1576">
        <v>0</v>
      </c>
      <c r="AA1576">
        <v>0</v>
      </c>
      <c r="AB1576" s="1" t="s">
        <v>296</v>
      </c>
      <c r="AC1576">
        <v>0</v>
      </c>
      <c r="AD1576">
        <v>7321</v>
      </c>
      <c r="AE1576" s="2">
        <f t="shared" si="120"/>
        <v>133.1090909090909</v>
      </c>
      <c r="AF1576">
        <v>1071</v>
      </c>
      <c r="AG1576" s="2">
        <f t="shared" si="121"/>
        <v>19.472727272727273</v>
      </c>
      <c r="AH1576">
        <v>6250</v>
      </c>
      <c r="AI1576" s="2">
        <f t="shared" si="122"/>
        <v>113.63636363636364</v>
      </c>
      <c r="AJ1576">
        <v>258</v>
      </c>
      <c r="AK1576" s="2">
        <f t="shared" si="123"/>
        <v>4.6909090909090905</v>
      </c>
      <c r="AL1576">
        <v>9374</v>
      </c>
      <c r="AM1576" s="2">
        <f t="shared" si="124"/>
        <v>170.43636363636364</v>
      </c>
    </row>
    <row r="1577" spans="1:39" x14ac:dyDescent="0.25">
      <c r="A1577">
        <v>52</v>
      </c>
      <c r="B1577" t="s">
        <v>74</v>
      </c>
      <c r="C1577" t="s">
        <v>146</v>
      </c>
      <c r="D1577" t="s">
        <v>147</v>
      </c>
      <c r="E1577" t="s">
        <v>68</v>
      </c>
      <c r="F1577" s="6" t="s">
        <v>3768</v>
      </c>
      <c r="G1577" s="4" t="s">
        <v>3275</v>
      </c>
      <c r="H1577" s="4" t="s">
        <v>3518</v>
      </c>
      <c r="I1577">
        <v>95</v>
      </c>
      <c r="J1577" t="s">
        <v>3769</v>
      </c>
      <c r="K1577">
        <v>9</v>
      </c>
      <c r="M1577">
        <v>1500</v>
      </c>
      <c r="N1577">
        <v>18</v>
      </c>
      <c r="O1577">
        <v>5</v>
      </c>
      <c r="P1577" t="s">
        <v>151</v>
      </c>
      <c r="Q1577" t="s">
        <v>146</v>
      </c>
      <c r="R1577" t="s">
        <v>140</v>
      </c>
      <c r="S1577">
        <v>1</v>
      </c>
      <c r="T1577">
        <v>0</v>
      </c>
      <c r="U1577">
        <v>0</v>
      </c>
      <c r="V1577">
        <v>1</v>
      </c>
      <c r="W1577">
        <v>7</v>
      </c>
      <c r="X1577">
        <v>1</v>
      </c>
      <c r="Y1577">
        <v>2</v>
      </c>
      <c r="Z1577">
        <v>0</v>
      </c>
      <c r="AA1577">
        <v>0</v>
      </c>
      <c r="AB1577" s="1" t="s">
        <v>180</v>
      </c>
      <c r="AC1577">
        <v>0</v>
      </c>
      <c r="AD1577">
        <v>5668</v>
      </c>
      <c r="AE1577" s="2">
        <f t="shared" si="120"/>
        <v>314.88888888888891</v>
      </c>
      <c r="AF1577">
        <v>518</v>
      </c>
      <c r="AG1577" s="2">
        <f t="shared" si="121"/>
        <v>28.777777777777779</v>
      </c>
      <c r="AH1577">
        <v>5150</v>
      </c>
      <c r="AI1577" s="2">
        <f t="shared" si="122"/>
        <v>286.11111111111109</v>
      </c>
      <c r="AJ1577">
        <v>70</v>
      </c>
      <c r="AK1577" s="2">
        <f t="shared" si="123"/>
        <v>3.8888888888888888</v>
      </c>
      <c r="AL1577">
        <v>3633</v>
      </c>
      <c r="AM1577" s="2">
        <f t="shared" si="124"/>
        <v>201.83333333333334</v>
      </c>
    </row>
    <row r="1578" spans="1:39" x14ac:dyDescent="0.25">
      <c r="A1578">
        <v>2481</v>
      </c>
      <c r="B1578" t="s">
        <v>2568</v>
      </c>
      <c r="C1578" t="s">
        <v>166</v>
      </c>
      <c r="D1578" t="s">
        <v>167</v>
      </c>
      <c r="E1578" t="s">
        <v>68</v>
      </c>
      <c r="F1578" s="6" t="s">
        <v>3770</v>
      </c>
      <c r="G1578" s="4" t="s">
        <v>3284</v>
      </c>
      <c r="H1578" s="4" t="s">
        <v>3517</v>
      </c>
      <c r="I1578">
        <v>70</v>
      </c>
      <c r="J1578" t="s">
        <v>3771</v>
      </c>
      <c r="K1578">
        <v>3</v>
      </c>
      <c r="M1578">
        <v>1600</v>
      </c>
      <c r="N1578">
        <v>32</v>
      </c>
      <c r="O1578">
        <v>0</v>
      </c>
      <c r="P1578" t="s">
        <v>138</v>
      </c>
      <c r="Q1578" t="s">
        <v>185</v>
      </c>
      <c r="R1578" t="s">
        <v>140</v>
      </c>
      <c r="S1578">
        <v>0</v>
      </c>
      <c r="T1578">
        <v>0</v>
      </c>
      <c r="U1578">
        <v>0</v>
      </c>
      <c r="V1578">
        <v>2</v>
      </c>
      <c r="W1578">
        <v>18</v>
      </c>
      <c r="X1578">
        <v>1</v>
      </c>
      <c r="Y1578">
        <v>1</v>
      </c>
      <c r="Z1578">
        <v>0</v>
      </c>
      <c r="AA1578">
        <v>0</v>
      </c>
      <c r="AB1578" s="1" t="s">
        <v>192</v>
      </c>
      <c r="AC1578">
        <v>0</v>
      </c>
      <c r="AD1578">
        <v>13458</v>
      </c>
      <c r="AE1578" s="2">
        <f t="shared" si="120"/>
        <v>420.5625</v>
      </c>
      <c r="AF1578">
        <v>336</v>
      </c>
      <c r="AG1578" s="2">
        <f t="shared" si="121"/>
        <v>10.5</v>
      </c>
      <c r="AH1578">
        <v>13122</v>
      </c>
      <c r="AI1578" s="2">
        <f t="shared" si="122"/>
        <v>410.0625</v>
      </c>
      <c r="AJ1578">
        <v>132</v>
      </c>
      <c r="AK1578" s="2">
        <f t="shared" si="123"/>
        <v>4.125</v>
      </c>
      <c r="AL1578">
        <v>52592</v>
      </c>
      <c r="AM1578" s="2">
        <f t="shared" si="124"/>
        <v>1643.5</v>
      </c>
    </row>
    <row r="1579" spans="1:39" x14ac:dyDescent="0.25">
      <c r="A1579">
        <v>2457</v>
      </c>
      <c r="B1579" t="s">
        <v>2568</v>
      </c>
      <c r="C1579" t="s">
        <v>166</v>
      </c>
      <c r="D1579" t="s">
        <v>167</v>
      </c>
      <c r="E1579" t="s">
        <v>68</v>
      </c>
      <c r="F1579" s="6" t="s">
        <v>3770</v>
      </c>
      <c r="G1579" s="4" t="s">
        <v>3517</v>
      </c>
      <c r="H1579" s="4" t="s">
        <v>118</v>
      </c>
      <c r="I1579">
        <v>84</v>
      </c>
      <c r="J1579" t="s">
        <v>3771</v>
      </c>
      <c r="K1579">
        <v>7</v>
      </c>
      <c r="M1579">
        <v>2000</v>
      </c>
      <c r="N1579">
        <v>41</v>
      </c>
      <c r="O1579">
        <v>2</v>
      </c>
      <c r="P1579" t="s">
        <v>138</v>
      </c>
      <c r="Q1579" t="s">
        <v>185</v>
      </c>
      <c r="R1579" t="s">
        <v>140</v>
      </c>
      <c r="S1579">
        <v>0</v>
      </c>
      <c r="T1579">
        <v>83.75</v>
      </c>
      <c r="U1579">
        <v>83.75</v>
      </c>
      <c r="V1579">
        <v>2</v>
      </c>
      <c r="W1579">
        <v>18</v>
      </c>
      <c r="X1579">
        <v>1</v>
      </c>
      <c r="Y1579">
        <v>1</v>
      </c>
      <c r="Z1579">
        <v>0</v>
      </c>
      <c r="AA1579">
        <v>0</v>
      </c>
      <c r="AB1579" s="1" t="s">
        <v>1113</v>
      </c>
      <c r="AC1579">
        <v>0</v>
      </c>
      <c r="AD1579">
        <v>15252</v>
      </c>
      <c r="AE1579" s="2">
        <f t="shared" si="120"/>
        <v>372</v>
      </c>
      <c r="AF1579">
        <v>376</v>
      </c>
      <c r="AG1579" s="2">
        <f t="shared" si="121"/>
        <v>9.1707317073170724</v>
      </c>
      <c r="AH1579">
        <v>14876</v>
      </c>
      <c r="AI1579" s="2">
        <f t="shared" si="122"/>
        <v>362.82926829268291</v>
      </c>
      <c r="AJ1579">
        <v>108</v>
      </c>
      <c r="AK1579" s="2">
        <f t="shared" si="123"/>
        <v>2.6341463414634148</v>
      </c>
      <c r="AL1579">
        <v>62969</v>
      </c>
      <c r="AM1579" s="2">
        <f t="shared" si="124"/>
        <v>1535.8292682926829</v>
      </c>
    </row>
    <row r="1580" spans="1:39" x14ac:dyDescent="0.25">
      <c r="A1580">
        <v>2483</v>
      </c>
      <c r="B1580" t="s">
        <v>2568</v>
      </c>
      <c r="C1580" t="s">
        <v>166</v>
      </c>
      <c r="D1580" t="s">
        <v>167</v>
      </c>
      <c r="E1580" t="s">
        <v>68</v>
      </c>
      <c r="F1580" s="6" t="s">
        <v>3772</v>
      </c>
      <c r="G1580" s="4" t="s">
        <v>3284</v>
      </c>
      <c r="H1580" s="4" t="s">
        <v>3517</v>
      </c>
      <c r="I1580">
        <v>70</v>
      </c>
      <c r="J1580" t="s">
        <v>3773</v>
      </c>
      <c r="K1580">
        <v>3</v>
      </c>
      <c r="M1580">
        <v>1600</v>
      </c>
      <c r="N1580">
        <v>29</v>
      </c>
      <c r="O1580">
        <v>0</v>
      </c>
      <c r="P1580" t="s">
        <v>138</v>
      </c>
      <c r="Q1580" t="s">
        <v>185</v>
      </c>
      <c r="R1580" t="s">
        <v>140</v>
      </c>
      <c r="S1580">
        <v>0</v>
      </c>
      <c r="T1580">
        <v>0</v>
      </c>
      <c r="U1580">
        <v>0</v>
      </c>
      <c r="V1580">
        <v>2</v>
      </c>
      <c r="W1580">
        <v>18</v>
      </c>
      <c r="X1580">
        <v>1</v>
      </c>
      <c r="Y1580">
        <v>1</v>
      </c>
      <c r="Z1580">
        <v>0</v>
      </c>
      <c r="AA1580">
        <v>0</v>
      </c>
      <c r="AB1580" s="1" t="s">
        <v>192</v>
      </c>
      <c r="AC1580">
        <v>0</v>
      </c>
      <c r="AD1580">
        <v>13818</v>
      </c>
      <c r="AE1580" s="2">
        <f t="shared" si="120"/>
        <v>476.48275862068965</v>
      </c>
      <c r="AF1580">
        <v>303</v>
      </c>
      <c r="AG1580" s="2">
        <f t="shared" si="121"/>
        <v>10.448275862068966</v>
      </c>
      <c r="AH1580">
        <v>13515</v>
      </c>
      <c r="AI1580" s="2">
        <f t="shared" si="122"/>
        <v>466.0344827586207</v>
      </c>
      <c r="AJ1580">
        <v>81</v>
      </c>
      <c r="AK1580" s="2">
        <f t="shared" si="123"/>
        <v>2.7931034482758621</v>
      </c>
      <c r="AL1580">
        <v>51596</v>
      </c>
      <c r="AM1580" s="2">
        <f t="shared" si="124"/>
        <v>1779.1724137931035</v>
      </c>
    </row>
    <row r="1581" spans="1:39" x14ac:dyDescent="0.25">
      <c r="A1581">
        <v>2462</v>
      </c>
      <c r="B1581" t="s">
        <v>2568</v>
      </c>
      <c r="C1581" t="s">
        <v>166</v>
      </c>
      <c r="D1581" t="s">
        <v>167</v>
      </c>
      <c r="E1581" t="s">
        <v>68</v>
      </c>
      <c r="F1581" s="6" t="s">
        <v>3772</v>
      </c>
      <c r="G1581" s="4" t="s">
        <v>3517</v>
      </c>
      <c r="H1581" s="4" t="s">
        <v>3747</v>
      </c>
      <c r="I1581">
        <v>74</v>
      </c>
      <c r="J1581" t="s">
        <v>3773</v>
      </c>
      <c r="K1581">
        <v>5</v>
      </c>
      <c r="M1581">
        <v>2000</v>
      </c>
      <c r="N1581">
        <v>33</v>
      </c>
      <c r="O1581">
        <v>3</v>
      </c>
      <c r="P1581" t="s">
        <v>138</v>
      </c>
      <c r="Q1581" t="s">
        <v>185</v>
      </c>
      <c r="R1581" t="s">
        <v>140</v>
      </c>
      <c r="S1581">
        <v>0</v>
      </c>
      <c r="T1581">
        <v>98.13</v>
      </c>
      <c r="U1581">
        <v>98.13</v>
      </c>
      <c r="V1581">
        <v>2</v>
      </c>
      <c r="W1581">
        <v>18</v>
      </c>
      <c r="X1581">
        <v>1</v>
      </c>
      <c r="Y1581">
        <v>2</v>
      </c>
      <c r="Z1581">
        <v>5018</v>
      </c>
      <c r="AA1581">
        <v>2509</v>
      </c>
      <c r="AB1581" s="1" t="s">
        <v>3605</v>
      </c>
      <c r="AC1581">
        <v>2834</v>
      </c>
      <c r="AD1581">
        <v>11811</v>
      </c>
      <c r="AE1581" s="2">
        <f t="shared" si="120"/>
        <v>357.90909090909093</v>
      </c>
      <c r="AF1581">
        <v>341</v>
      </c>
      <c r="AG1581" s="2">
        <f t="shared" si="121"/>
        <v>10.333333333333334</v>
      </c>
      <c r="AH1581">
        <v>11470</v>
      </c>
      <c r="AI1581" s="2">
        <f t="shared" si="122"/>
        <v>347.57575757575756</v>
      </c>
      <c r="AJ1581">
        <v>95</v>
      </c>
      <c r="AK1581" s="2">
        <f t="shared" si="123"/>
        <v>2.8787878787878789</v>
      </c>
      <c r="AL1581">
        <v>57150</v>
      </c>
      <c r="AM1581" s="2">
        <f t="shared" si="124"/>
        <v>1731.8181818181818</v>
      </c>
    </row>
    <row r="1582" spans="1:39" x14ac:dyDescent="0.25">
      <c r="A1582">
        <v>2452</v>
      </c>
      <c r="B1582" t="s">
        <v>66</v>
      </c>
      <c r="C1582" t="s">
        <v>67</v>
      </c>
      <c r="D1582" t="s">
        <v>41</v>
      </c>
      <c r="E1582" t="s">
        <v>68</v>
      </c>
      <c r="F1582" s="6" t="s">
        <v>3774</v>
      </c>
      <c r="G1582" s="4" t="s">
        <v>3521</v>
      </c>
      <c r="H1582" s="4" t="s">
        <v>3518</v>
      </c>
      <c r="I1582">
        <v>86</v>
      </c>
      <c r="J1582" t="s">
        <v>3775</v>
      </c>
      <c r="K1582">
        <v>7</v>
      </c>
      <c r="M1582">
        <v>1300</v>
      </c>
      <c r="N1582">
        <v>43</v>
      </c>
      <c r="O1582">
        <v>6</v>
      </c>
      <c r="P1582" t="s">
        <v>138</v>
      </c>
      <c r="Q1582" t="s">
        <v>259</v>
      </c>
      <c r="R1582" t="s">
        <v>140</v>
      </c>
      <c r="S1582">
        <v>1</v>
      </c>
      <c r="T1582">
        <v>98.75</v>
      </c>
      <c r="U1582">
        <v>98.75</v>
      </c>
      <c r="V1582">
        <v>2</v>
      </c>
      <c r="W1582">
        <v>12</v>
      </c>
      <c r="X1582">
        <v>1</v>
      </c>
      <c r="Y1582">
        <v>2</v>
      </c>
      <c r="Z1582">
        <v>15308</v>
      </c>
      <c r="AA1582">
        <v>7654</v>
      </c>
      <c r="AB1582" s="1" t="s">
        <v>636</v>
      </c>
      <c r="AC1582">
        <v>8793</v>
      </c>
      <c r="AD1582">
        <v>14541</v>
      </c>
      <c r="AE1582" s="2">
        <f t="shared" si="120"/>
        <v>338.16279069767444</v>
      </c>
      <c r="AF1582">
        <v>320</v>
      </c>
      <c r="AG1582" s="2">
        <f t="shared" si="121"/>
        <v>7.441860465116279</v>
      </c>
      <c r="AH1582">
        <v>14221</v>
      </c>
      <c r="AI1582" s="2">
        <f t="shared" si="122"/>
        <v>330.72093023255815</v>
      </c>
      <c r="AJ1582">
        <v>139</v>
      </c>
      <c r="AK1582" s="2">
        <f t="shared" si="123"/>
        <v>3.2325581395348837</v>
      </c>
      <c r="AL1582">
        <v>56897</v>
      </c>
      <c r="AM1582" s="2">
        <f t="shared" si="124"/>
        <v>1323.1860465116279</v>
      </c>
    </row>
    <row r="1583" spans="1:39" x14ac:dyDescent="0.25">
      <c r="A1583">
        <v>2420</v>
      </c>
      <c r="B1583" t="s">
        <v>231</v>
      </c>
      <c r="C1583" t="s">
        <v>67</v>
      </c>
      <c r="D1583" t="s">
        <v>41</v>
      </c>
      <c r="E1583" t="s">
        <v>68</v>
      </c>
      <c r="F1583" s="6" t="s">
        <v>3776</v>
      </c>
      <c r="G1583" s="4" t="s">
        <v>3517</v>
      </c>
      <c r="H1583" s="4" t="s">
        <v>3278</v>
      </c>
      <c r="I1583">
        <v>119</v>
      </c>
      <c r="J1583" t="s">
        <v>3777</v>
      </c>
      <c r="K1583">
        <v>14</v>
      </c>
      <c r="M1583">
        <v>0</v>
      </c>
      <c r="N1583">
        <v>79</v>
      </c>
      <c r="O1583">
        <v>23</v>
      </c>
      <c r="P1583" t="s">
        <v>138</v>
      </c>
      <c r="Q1583" t="s">
        <v>139</v>
      </c>
      <c r="R1583" t="s">
        <v>140</v>
      </c>
      <c r="S1583">
        <v>0</v>
      </c>
      <c r="T1583">
        <v>0</v>
      </c>
      <c r="U1583">
        <v>0</v>
      </c>
      <c r="V1583">
        <v>2</v>
      </c>
      <c r="W1583">
        <v>14</v>
      </c>
      <c r="X1583">
        <v>1</v>
      </c>
      <c r="Y1583">
        <v>1</v>
      </c>
      <c r="Z1583">
        <v>0</v>
      </c>
      <c r="AA1583">
        <v>0</v>
      </c>
      <c r="AB1583" s="1" t="s">
        <v>192</v>
      </c>
      <c r="AC1583">
        <v>0</v>
      </c>
      <c r="AD1583">
        <v>13150</v>
      </c>
      <c r="AE1583" s="2">
        <f t="shared" si="120"/>
        <v>166.45569620253164</v>
      </c>
      <c r="AF1583">
        <v>511</v>
      </c>
      <c r="AG1583" s="2">
        <f t="shared" si="121"/>
        <v>6.4683544303797467</v>
      </c>
      <c r="AH1583">
        <v>12639</v>
      </c>
      <c r="AI1583" s="2">
        <f t="shared" si="122"/>
        <v>159.98734177215189</v>
      </c>
      <c r="AJ1583">
        <v>194</v>
      </c>
      <c r="AK1583" s="2">
        <f t="shared" si="123"/>
        <v>2.4556962025316458</v>
      </c>
      <c r="AL1583">
        <v>88735</v>
      </c>
      <c r="AM1583" s="2">
        <f t="shared" si="124"/>
        <v>1123.2278481012659</v>
      </c>
    </row>
    <row r="1584" spans="1:39" x14ac:dyDescent="0.25">
      <c r="A1584">
        <v>2544</v>
      </c>
      <c r="B1584" t="s">
        <v>358</v>
      </c>
      <c r="C1584" t="s">
        <v>213</v>
      </c>
      <c r="D1584" t="s">
        <v>260</v>
      </c>
      <c r="E1584" t="s">
        <v>61</v>
      </c>
      <c r="F1584" s="6" t="s">
        <v>3778</v>
      </c>
      <c r="G1584" s="4" t="s">
        <v>3040</v>
      </c>
      <c r="H1584" s="4" t="s">
        <v>3380</v>
      </c>
      <c r="I1584">
        <v>96</v>
      </c>
      <c r="J1584" t="s">
        <v>3779</v>
      </c>
      <c r="K1584">
        <v>6</v>
      </c>
      <c r="M1584">
        <v>2400</v>
      </c>
      <c r="N1584">
        <v>24</v>
      </c>
      <c r="O1584">
        <v>0</v>
      </c>
      <c r="P1584" t="s">
        <v>138</v>
      </c>
      <c r="Q1584" t="s">
        <v>244</v>
      </c>
      <c r="R1584" t="s">
        <v>140</v>
      </c>
      <c r="S1584">
        <v>0</v>
      </c>
      <c r="T1584">
        <v>0</v>
      </c>
      <c r="U1584">
        <v>0</v>
      </c>
      <c r="V1584">
        <v>2</v>
      </c>
      <c r="W1584">
        <v>11</v>
      </c>
      <c r="X1584">
        <v>1</v>
      </c>
      <c r="Y1584">
        <v>1</v>
      </c>
      <c r="Z1584">
        <v>0</v>
      </c>
      <c r="AA1584">
        <v>0</v>
      </c>
      <c r="AB1584" s="1" t="s">
        <v>192</v>
      </c>
      <c r="AC1584">
        <v>0</v>
      </c>
      <c r="AD1584">
        <v>12490</v>
      </c>
      <c r="AE1584" s="2">
        <f t="shared" si="120"/>
        <v>520.41666666666663</v>
      </c>
      <c r="AF1584">
        <v>159</v>
      </c>
      <c r="AG1584" s="2">
        <f t="shared" si="121"/>
        <v>6.625</v>
      </c>
      <c r="AH1584">
        <v>12331</v>
      </c>
      <c r="AI1584" s="2">
        <f t="shared" si="122"/>
        <v>513.79166666666663</v>
      </c>
      <c r="AJ1584">
        <v>61</v>
      </c>
      <c r="AK1584" s="2">
        <f t="shared" si="123"/>
        <v>2.5416666666666665</v>
      </c>
      <c r="AL1584">
        <v>40094</v>
      </c>
      <c r="AM1584" s="2">
        <f t="shared" si="124"/>
        <v>1670.5833333333333</v>
      </c>
    </row>
    <row r="1585" spans="1:39" x14ac:dyDescent="0.25">
      <c r="A1585">
        <v>2454</v>
      </c>
      <c r="B1585" t="s">
        <v>358</v>
      </c>
      <c r="C1585" t="s">
        <v>213</v>
      </c>
      <c r="D1585" t="s">
        <v>260</v>
      </c>
      <c r="E1585" t="s">
        <v>61</v>
      </c>
      <c r="F1585" s="6" t="s">
        <v>3778</v>
      </c>
      <c r="G1585" s="4" t="s">
        <v>3517</v>
      </c>
      <c r="H1585" s="4" t="s">
        <v>118</v>
      </c>
      <c r="I1585">
        <v>84</v>
      </c>
      <c r="J1585" t="s">
        <v>3780</v>
      </c>
      <c r="K1585">
        <v>7</v>
      </c>
      <c r="M1585">
        <v>2100</v>
      </c>
      <c r="N1585">
        <v>17</v>
      </c>
      <c r="O1585">
        <v>1</v>
      </c>
      <c r="P1585" t="s">
        <v>138</v>
      </c>
      <c r="Q1585" t="s">
        <v>244</v>
      </c>
      <c r="R1585" t="s">
        <v>140</v>
      </c>
      <c r="S1585">
        <v>1</v>
      </c>
      <c r="T1585">
        <v>98.86</v>
      </c>
      <c r="U1585">
        <v>99.15</v>
      </c>
      <c r="V1585">
        <v>2</v>
      </c>
      <c r="W1585">
        <v>11</v>
      </c>
      <c r="X1585">
        <v>1</v>
      </c>
      <c r="Y1585">
        <v>1</v>
      </c>
      <c r="Z1585">
        <v>1659</v>
      </c>
      <c r="AA1585">
        <v>1659</v>
      </c>
      <c r="AB1585" s="1" t="s">
        <v>965</v>
      </c>
      <c r="AC1585">
        <v>1659</v>
      </c>
      <c r="AD1585">
        <v>9276</v>
      </c>
      <c r="AE1585" s="2">
        <f t="shared" si="120"/>
        <v>545.64705882352939</v>
      </c>
      <c r="AF1585">
        <v>141</v>
      </c>
      <c r="AG1585" s="2">
        <f t="shared" si="121"/>
        <v>8.2941176470588243</v>
      </c>
      <c r="AH1585">
        <v>9135</v>
      </c>
      <c r="AI1585" s="2">
        <f t="shared" si="122"/>
        <v>537.35294117647061</v>
      </c>
      <c r="AJ1585">
        <v>54</v>
      </c>
      <c r="AK1585" s="2">
        <f t="shared" si="123"/>
        <v>3.1764705882352939</v>
      </c>
      <c r="AL1585">
        <v>22501</v>
      </c>
      <c r="AM1585" s="2">
        <f t="shared" si="124"/>
        <v>1323.5882352941176</v>
      </c>
    </row>
    <row r="1586" spans="1:39" x14ac:dyDescent="0.25">
      <c r="A1586">
        <v>3366</v>
      </c>
      <c r="B1586" t="s">
        <v>358</v>
      </c>
      <c r="C1586" t="s">
        <v>213</v>
      </c>
      <c r="D1586" t="s">
        <v>260</v>
      </c>
      <c r="E1586" t="s">
        <v>61</v>
      </c>
      <c r="F1586" s="6" t="s">
        <v>3778</v>
      </c>
      <c r="G1586" s="4" t="s">
        <v>1029</v>
      </c>
      <c r="H1586" s="4" t="s">
        <v>1930</v>
      </c>
      <c r="I1586">
        <v>148</v>
      </c>
      <c r="J1586" t="s">
        <v>3781</v>
      </c>
      <c r="K1586">
        <v>5</v>
      </c>
      <c r="M1586">
        <v>2100</v>
      </c>
      <c r="N1586">
        <v>34</v>
      </c>
      <c r="O1586">
        <v>2</v>
      </c>
      <c r="P1586" t="s">
        <v>138</v>
      </c>
      <c r="Q1586" t="s">
        <v>244</v>
      </c>
      <c r="R1586" t="s">
        <v>140</v>
      </c>
      <c r="S1586">
        <v>0</v>
      </c>
      <c r="T1586">
        <v>96.74</v>
      </c>
      <c r="U1586">
        <v>98.07</v>
      </c>
      <c r="V1586">
        <v>2</v>
      </c>
      <c r="W1586">
        <v>11</v>
      </c>
      <c r="X1586">
        <v>1</v>
      </c>
      <c r="Y1586">
        <v>2</v>
      </c>
      <c r="Z1586">
        <v>4909</v>
      </c>
      <c r="AA1586">
        <v>2454.5</v>
      </c>
      <c r="AB1586" s="1" t="s">
        <v>965</v>
      </c>
      <c r="AC1586">
        <v>1659</v>
      </c>
      <c r="AD1586">
        <v>12343</v>
      </c>
      <c r="AE1586" s="2">
        <f t="shared" si="120"/>
        <v>363.02941176470586</v>
      </c>
      <c r="AF1586">
        <v>336</v>
      </c>
      <c r="AG1586" s="2">
        <f t="shared" si="121"/>
        <v>9.882352941176471</v>
      </c>
      <c r="AH1586">
        <v>12007</v>
      </c>
      <c r="AI1586" s="2">
        <f t="shared" si="122"/>
        <v>353.14705882352939</v>
      </c>
      <c r="AJ1586">
        <v>130</v>
      </c>
      <c r="AK1586" s="2">
        <f t="shared" si="123"/>
        <v>3.8235294117647061</v>
      </c>
      <c r="AL1586">
        <v>45887</v>
      </c>
      <c r="AM1586" s="2">
        <f t="shared" si="124"/>
        <v>1349.6176470588234</v>
      </c>
    </row>
    <row r="1587" spans="1:39" x14ac:dyDescent="0.25">
      <c r="A1587">
        <v>43</v>
      </c>
      <c r="B1587" t="s">
        <v>2568</v>
      </c>
      <c r="C1587" t="s">
        <v>146</v>
      </c>
      <c r="D1587" t="s">
        <v>507</v>
      </c>
      <c r="E1587" t="s">
        <v>68</v>
      </c>
      <c r="F1587" s="6" t="s">
        <v>3782</v>
      </c>
      <c r="G1587" s="4" t="s">
        <v>3651</v>
      </c>
      <c r="H1587" s="4" t="s">
        <v>3783</v>
      </c>
      <c r="I1587">
        <v>86</v>
      </c>
      <c r="J1587" t="s">
        <v>3784</v>
      </c>
      <c r="K1587">
        <v>13</v>
      </c>
      <c r="M1587">
        <v>2250</v>
      </c>
      <c r="N1587">
        <v>33</v>
      </c>
      <c r="O1587">
        <v>6</v>
      </c>
      <c r="P1587" t="s">
        <v>151</v>
      </c>
      <c r="Q1587" t="s">
        <v>544</v>
      </c>
      <c r="R1587" t="s">
        <v>140</v>
      </c>
      <c r="S1587">
        <v>1</v>
      </c>
      <c r="T1587">
        <v>0</v>
      </c>
      <c r="U1587">
        <v>0</v>
      </c>
      <c r="V1587">
        <v>1</v>
      </c>
      <c r="W1587">
        <v>9</v>
      </c>
      <c r="X1587">
        <v>1</v>
      </c>
      <c r="Y1587">
        <v>3</v>
      </c>
      <c r="Z1587">
        <v>1098</v>
      </c>
      <c r="AA1587">
        <v>366</v>
      </c>
      <c r="AB1587" s="1" t="s">
        <v>1292</v>
      </c>
      <c r="AC1587">
        <v>1098</v>
      </c>
      <c r="AD1587">
        <v>7438</v>
      </c>
      <c r="AE1587" s="2">
        <f t="shared" si="120"/>
        <v>225.39393939393941</v>
      </c>
      <c r="AF1587">
        <v>549</v>
      </c>
      <c r="AG1587" s="2">
        <f t="shared" si="121"/>
        <v>16.636363636363637</v>
      </c>
      <c r="AH1587">
        <v>6889</v>
      </c>
      <c r="AI1587" s="2">
        <f t="shared" si="122"/>
        <v>208.75757575757575</v>
      </c>
      <c r="AJ1587">
        <v>115</v>
      </c>
      <c r="AK1587" s="2">
        <f t="shared" si="123"/>
        <v>3.4848484848484849</v>
      </c>
      <c r="AL1587">
        <v>19805</v>
      </c>
      <c r="AM1587" s="2">
        <f t="shared" si="124"/>
        <v>600.15151515151513</v>
      </c>
    </row>
    <row r="1588" spans="1:39" x14ac:dyDescent="0.25">
      <c r="A1588">
        <v>51</v>
      </c>
      <c r="B1588" t="s">
        <v>87</v>
      </c>
      <c r="C1588" t="s">
        <v>287</v>
      </c>
      <c r="D1588" t="s">
        <v>452</v>
      </c>
      <c r="E1588" t="s">
        <v>42</v>
      </c>
      <c r="F1588" s="6" t="s">
        <v>3785</v>
      </c>
      <c r="G1588" s="4" t="s">
        <v>3521</v>
      </c>
      <c r="H1588" s="4" t="s">
        <v>3518</v>
      </c>
      <c r="I1588">
        <v>86</v>
      </c>
      <c r="J1588" t="s">
        <v>3786</v>
      </c>
      <c r="K1588">
        <v>7</v>
      </c>
      <c r="M1588">
        <v>1</v>
      </c>
      <c r="N1588">
        <v>55</v>
      </c>
      <c r="O1588">
        <v>50</v>
      </c>
      <c r="P1588" t="s">
        <v>151</v>
      </c>
      <c r="Q1588" t="s">
        <v>290</v>
      </c>
      <c r="R1588" t="s">
        <v>140</v>
      </c>
      <c r="S1588">
        <v>1</v>
      </c>
      <c r="T1588">
        <v>0</v>
      </c>
      <c r="U1588">
        <v>0</v>
      </c>
      <c r="V1588">
        <v>1</v>
      </c>
      <c r="W1588">
        <v>6</v>
      </c>
      <c r="X1588">
        <v>1</v>
      </c>
      <c r="Y1588">
        <v>3</v>
      </c>
      <c r="Z1588">
        <v>2583</v>
      </c>
      <c r="AA1588">
        <v>861</v>
      </c>
      <c r="AB1588" s="1" t="s">
        <v>2145</v>
      </c>
      <c r="AC1588">
        <v>0</v>
      </c>
      <c r="AD1588">
        <v>5232</v>
      </c>
      <c r="AE1588" s="2">
        <f t="shared" si="120"/>
        <v>95.127272727272725</v>
      </c>
      <c r="AF1588">
        <v>676</v>
      </c>
      <c r="AG1588" s="2">
        <f t="shared" si="121"/>
        <v>12.290909090909091</v>
      </c>
      <c r="AH1588">
        <v>4556</v>
      </c>
      <c r="AI1588" s="2">
        <f t="shared" si="122"/>
        <v>82.836363636363643</v>
      </c>
      <c r="AJ1588">
        <v>155</v>
      </c>
      <c r="AK1588" s="2">
        <f t="shared" si="123"/>
        <v>2.8181818181818183</v>
      </c>
      <c r="AL1588">
        <v>11434</v>
      </c>
      <c r="AM1588" s="2">
        <f t="shared" si="124"/>
        <v>207.8909090909091</v>
      </c>
    </row>
    <row r="1589" spans="1:39" x14ac:dyDescent="0.25">
      <c r="A1589">
        <v>2447</v>
      </c>
      <c r="B1589" t="s">
        <v>2568</v>
      </c>
      <c r="C1589" t="s">
        <v>166</v>
      </c>
      <c r="D1589" t="s">
        <v>306</v>
      </c>
      <c r="E1589" t="s">
        <v>68</v>
      </c>
      <c r="F1589" s="6" t="s">
        <v>3787</v>
      </c>
      <c r="G1589" s="4" t="s">
        <v>3521</v>
      </c>
      <c r="H1589" s="4" t="s">
        <v>3518</v>
      </c>
      <c r="I1589">
        <v>86</v>
      </c>
      <c r="J1589" t="s">
        <v>3788</v>
      </c>
      <c r="K1589">
        <v>1</v>
      </c>
      <c r="L1589" s="4" t="s">
        <v>3438</v>
      </c>
      <c r="M1589">
        <v>350</v>
      </c>
      <c r="N1589">
        <v>18</v>
      </c>
      <c r="O1589">
        <v>6</v>
      </c>
      <c r="P1589" t="s">
        <v>138</v>
      </c>
      <c r="Q1589" t="s">
        <v>185</v>
      </c>
      <c r="R1589" t="s">
        <v>174</v>
      </c>
      <c r="S1589">
        <v>1</v>
      </c>
      <c r="T1589">
        <v>100</v>
      </c>
      <c r="U1589">
        <v>100</v>
      </c>
      <c r="V1589">
        <v>2</v>
      </c>
      <c r="W1589">
        <v>18</v>
      </c>
      <c r="X1589">
        <v>3</v>
      </c>
      <c r="Y1589">
        <v>1</v>
      </c>
      <c r="Z1589">
        <v>1154</v>
      </c>
      <c r="AA1589">
        <v>1154</v>
      </c>
      <c r="AB1589" s="1" t="s">
        <v>1545</v>
      </c>
      <c r="AC1589">
        <v>1154</v>
      </c>
      <c r="AD1589">
        <v>9531</v>
      </c>
      <c r="AE1589" s="2">
        <f t="shared" si="120"/>
        <v>529.5</v>
      </c>
      <c r="AF1589">
        <v>173</v>
      </c>
      <c r="AG1589" s="2">
        <f t="shared" si="121"/>
        <v>9.6111111111111107</v>
      </c>
      <c r="AH1589">
        <v>9358</v>
      </c>
      <c r="AI1589" s="2">
        <f t="shared" si="122"/>
        <v>519.88888888888891</v>
      </c>
      <c r="AJ1589">
        <v>54</v>
      </c>
      <c r="AK1589" s="2">
        <f t="shared" si="123"/>
        <v>3</v>
      </c>
      <c r="AL1589">
        <v>16203</v>
      </c>
      <c r="AM1589" s="2">
        <f t="shared" si="124"/>
        <v>900.16666666666663</v>
      </c>
    </row>
    <row r="1590" spans="1:39" x14ac:dyDescent="0.25">
      <c r="A1590">
        <v>2444</v>
      </c>
      <c r="B1590" t="s">
        <v>101</v>
      </c>
      <c r="C1590" t="s">
        <v>40</v>
      </c>
      <c r="D1590" t="s">
        <v>41</v>
      </c>
      <c r="E1590" t="s">
        <v>42</v>
      </c>
      <c r="F1590" s="6" t="s">
        <v>3789</v>
      </c>
      <c r="G1590" s="4" t="s">
        <v>3729</v>
      </c>
      <c r="H1590" s="4" t="s">
        <v>3619</v>
      </c>
      <c r="I1590">
        <v>79</v>
      </c>
      <c r="J1590" t="s">
        <v>3790</v>
      </c>
      <c r="K1590">
        <v>5</v>
      </c>
      <c r="M1590">
        <v>2100</v>
      </c>
      <c r="N1590">
        <v>34</v>
      </c>
      <c r="O1590">
        <v>2</v>
      </c>
      <c r="P1590" t="s">
        <v>138</v>
      </c>
      <c r="Q1590" t="s">
        <v>139</v>
      </c>
      <c r="R1590" t="s">
        <v>140</v>
      </c>
      <c r="S1590">
        <v>1</v>
      </c>
      <c r="T1590">
        <v>93.75</v>
      </c>
      <c r="U1590">
        <v>95</v>
      </c>
      <c r="V1590">
        <v>2</v>
      </c>
      <c r="W1590">
        <v>14</v>
      </c>
      <c r="X1590">
        <v>1</v>
      </c>
      <c r="Y1590">
        <v>1</v>
      </c>
      <c r="Z1590">
        <v>1846</v>
      </c>
      <c r="AA1590">
        <v>1846</v>
      </c>
      <c r="AB1590" s="1" t="s">
        <v>2730</v>
      </c>
      <c r="AC1590">
        <v>1846</v>
      </c>
      <c r="AD1590">
        <v>11127</v>
      </c>
      <c r="AE1590" s="2">
        <f t="shared" si="120"/>
        <v>327.26470588235293</v>
      </c>
      <c r="AF1590">
        <v>268</v>
      </c>
      <c r="AG1590" s="2">
        <f t="shared" si="121"/>
        <v>7.882352941176471</v>
      </c>
      <c r="AH1590">
        <v>10859</v>
      </c>
      <c r="AI1590" s="2">
        <f t="shared" si="122"/>
        <v>319.38235294117646</v>
      </c>
      <c r="AJ1590">
        <v>108</v>
      </c>
      <c r="AK1590" s="2">
        <f t="shared" si="123"/>
        <v>3.1764705882352939</v>
      </c>
      <c r="AL1590">
        <v>25223</v>
      </c>
      <c r="AM1590" s="2">
        <f t="shared" si="124"/>
        <v>741.85294117647061</v>
      </c>
    </row>
    <row r="1591" spans="1:39" x14ac:dyDescent="0.25">
      <c r="A1591">
        <v>2469</v>
      </c>
      <c r="B1591" t="s">
        <v>101</v>
      </c>
      <c r="C1591" t="s">
        <v>67</v>
      </c>
      <c r="D1591" t="s">
        <v>41</v>
      </c>
      <c r="E1591" t="s">
        <v>68</v>
      </c>
      <c r="F1591" s="6" t="s">
        <v>3791</v>
      </c>
      <c r="G1591" s="4" t="s">
        <v>3275</v>
      </c>
      <c r="H1591" s="4" t="s">
        <v>3729</v>
      </c>
      <c r="I1591">
        <v>75</v>
      </c>
      <c r="J1591" t="s">
        <v>3792</v>
      </c>
      <c r="K1591">
        <v>5</v>
      </c>
      <c r="M1591">
        <v>1800</v>
      </c>
      <c r="N1591">
        <v>24</v>
      </c>
      <c r="O1591">
        <v>0</v>
      </c>
      <c r="P1591" t="s">
        <v>138</v>
      </c>
      <c r="Q1591" t="s">
        <v>265</v>
      </c>
      <c r="R1591" t="s">
        <v>140</v>
      </c>
      <c r="S1591">
        <v>1</v>
      </c>
      <c r="T1591">
        <v>0</v>
      </c>
      <c r="U1591">
        <v>0</v>
      </c>
      <c r="V1591">
        <v>2</v>
      </c>
      <c r="W1591">
        <v>19</v>
      </c>
      <c r="X1591">
        <v>1</v>
      </c>
      <c r="Y1591">
        <v>1</v>
      </c>
      <c r="Z1591">
        <v>0</v>
      </c>
      <c r="AA1591">
        <v>0</v>
      </c>
      <c r="AB1591" s="1" t="s">
        <v>192</v>
      </c>
      <c r="AC1591">
        <v>0</v>
      </c>
      <c r="AD1591">
        <v>11213</v>
      </c>
      <c r="AE1591" s="2">
        <f t="shared" si="120"/>
        <v>467.20833333333331</v>
      </c>
      <c r="AF1591">
        <v>192</v>
      </c>
      <c r="AG1591" s="2">
        <f t="shared" si="121"/>
        <v>8</v>
      </c>
      <c r="AH1591">
        <v>11021</v>
      </c>
      <c r="AI1591" s="2">
        <f t="shared" si="122"/>
        <v>459.20833333333331</v>
      </c>
      <c r="AJ1591">
        <v>81</v>
      </c>
      <c r="AK1591" s="2">
        <f t="shared" si="123"/>
        <v>3.375</v>
      </c>
      <c r="AL1591">
        <v>27799</v>
      </c>
      <c r="AM1591" s="2">
        <f t="shared" si="124"/>
        <v>1158.2916666666667</v>
      </c>
    </row>
    <row r="1592" spans="1:39" x14ac:dyDescent="0.25">
      <c r="A1592">
        <v>2450</v>
      </c>
      <c r="B1592" t="s">
        <v>101</v>
      </c>
      <c r="C1592" t="s">
        <v>67</v>
      </c>
      <c r="D1592" t="s">
        <v>41</v>
      </c>
      <c r="E1592" t="s">
        <v>68</v>
      </c>
      <c r="F1592" s="6" t="s">
        <v>3791</v>
      </c>
      <c r="G1592" s="4" t="s">
        <v>3729</v>
      </c>
      <c r="H1592" s="4" t="s">
        <v>3518</v>
      </c>
      <c r="I1592">
        <v>75</v>
      </c>
      <c r="J1592" t="s">
        <v>3792</v>
      </c>
      <c r="K1592">
        <v>4</v>
      </c>
      <c r="M1592">
        <v>1800</v>
      </c>
      <c r="N1592">
        <v>17</v>
      </c>
      <c r="O1592">
        <v>1</v>
      </c>
      <c r="P1592" t="s">
        <v>138</v>
      </c>
      <c r="Q1592" t="s">
        <v>265</v>
      </c>
      <c r="R1592" t="s">
        <v>140</v>
      </c>
      <c r="S1592">
        <v>1</v>
      </c>
      <c r="T1592">
        <v>88.75</v>
      </c>
      <c r="U1592">
        <v>88.75</v>
      </c>
      <c r="V1592">
        <v>2</v>
      </c>
      <c r="W1592">
        <v>19</v>
      </c>
      <c r="X1592">
        <v>1</v>
      </c>
      <c r="Y1592">
        <v>1</v>
      </c>
      <c r="Z1592">
        <v>5081</v>
      </c>
      <c r="AA1592">
        <v>5081</v>
      </c>
      <c r="AB1592" s="1" t="s">
        <v>554</v>
      </c>
      <c r="AC1592">
        <v>5081</v>
      </c>
      <c r="AD1592">
        <v>9521</v>
      </c>
      <c r="AE1592" s="2">
        <f t="shared" si="120"/>
        <v>560.05882352941171</v>
      </c>
      <c r="AF1592">
        <v>150</v>
      </c>
      <c r="AG1592" s="2">
        <f t="shared" si="121"/>
        <v>8.8235294117647065</v>
      </c>
      <c r="AH1592">
        <v>9371</v>
      </c>
      <c r="AI1592" s="2">
        <f t="shared" si="122"/>
        <v>551.23529411764707</v>
      </c>
      <c r="AJ1592">
        <v>72</v>
      </c>
      <c r="AK1592" s="2">
        <f t="shared" si="123"/>
        <v>4.2352941176470589</v>
      </c>
      <c r="AL1592">
        <v>16672</v>
      </c>
      <c r="AM1592" s="2">
        <f t="shared" si="124"/>
        <v>980.70588235294122</v>
      </c>
    </row>
    <row r="1593" spans="1:39" x14ac:dyDescent="0.25">
      <c r="A1593">
        <v>2404</v>
      </c>
      <c r="B1593" t="s">
        <v>231</v>
      </c>
      <c r="C1593" t="s">
        <v>67</v>
      </c>
      <c r="D1593" t="s">
        <v>41</v>
      </c>
      <c r="E1593" t="s">
        <v>68</v>
      </c>
      <c r="F1593" s="6" t="s">
        <v>3793</v>
      </c>
      <c r="G1593" s="4" t="s">
        <v>3729</v>
      </c>
      <c r="H1593" s="4" t="s">
        <v>84</v>
      </c>
      <c r="I1593">
        <v>111</v>
      </c>
      <c r="J1593" t="s">
        <v>3794</v>
      </c>
      <c r="K1593">
        <v>14</v>
      </c>
      <c r="M1593">
        <v>0</v>
      </c>
      <c r="N1593">
        <v>47</v>
      </c>
      <c r="O1593">
        <v>3</v>
      </c>
      <c r="P1593" t="s">
        <v>138</v>
      </c>
      <c r="Q1593" t="s">
        <v>139</v>
      </c>
      <c r="R1593" t="s">
        <v>140</v>
      </c>
      <c r="S1593">
        <v>1</v>
      </c>
      <c r="T1593">
        <v>0</v>
      </c>
      <c r="U1593">
        <v>0</v>
      </c>
      <c r="V1593">
        <v>2</v>
      </c>
      <c r="W1593">
        <v>14</v>
      </c>
      <c r="X1593">
        <v>1</v>
      </c>
      <c r="Y1593">
        <v>1</v>
      </c>
      <c r="Z1593">
        <v>0</v>
      </c>
      <c r="AA1593">
        <v>0</v>
      </c>
      <c r="AB1593" s="1" t="s">
        <v>192</v>
      </c>
      <c r="AC1593">
        <v>0</v>
      </c>
      <c r="AD1593">
        <v>7634</v>
      </c>
      <c r="AE1593" s="2">
        <f t="shared" si="120"/>
        <v>162.42553191489361</v>
      </c>
      <c r="AF1593">
        <v>410</v>
      </c>
      <c r="AG1593" s="2">
        <f t="shared" si="121"/>
        <v>8.7234042553191493</v>
      </c>
      <c r="AH1593">
        <v>7224</v>
      </c>
      <c r="AI1593" s="2">
        <f t="shared" si="122"/>
        <v>153.70212765957447</v>
      </c>
      <c r="AJ1593">
        <v>168</v>
      </c>
      <c r="AK1593" s="2">
        <f t="shared" si="123"/>
        <v>3.5744680851063828</v>
      </c>
      <c r="AL1593">
        <v>45012</v>
      </c>
      <c r="AM1593" s="2">
        <f t="shared" si="124"/>
        <v>957.70212765957444</v>
      </c>
    </row>
    <row r="1594" spans="1:39" x14ac:dyDescent="0.25">
      <c r="A1594">
        <v>2441</v>
      </c>
      <c r="B1594" t="s">
        <v>74</v>
      </c>
      <c r="C1594" t="s">
        <v>67</v>
      </c>
      <c r="D1594" t="s">
        <v>324</v>
      </c>
      <c r="E1594" t="s">
        <v>68</v>
      </c>
      <c r="F1594" s="6" t="s">
        <v>3795</v>
      </c>
      <c r="G1594" s="4" t="s">
        <v>3747</v>
      </c>
      <c r="H1594" s="4" t="s">
        <v>3796</v>
      </c>
      <c r="I1594">
        <v>70</v>
      </c>
      <c r="J1594" t="s">
        <v>3797</v>
      </c>
      <c r="K1594">
        <v>5</v>
      </c>
      <c r="M1594">
        <v>750</v>
      </c>
      <c r="N1594">
        <v>40</v>
      </c>
      <c r="O1594">
        <v>6</v>
      </c>
      <c r="P1594" t="s">
        <v>138</v>
      </c>
      <c r="Q1594" t="s">
        <v>395</v>
      </c>
      <c r="R1594" t="s">
        <v>140</v>
      </c>
      <c r="S1594">
        <v>1</v>
      </c>
      <c r="T1594">
        <v>90</v>
      </c>
      <c r="U1594">
        <v>92.5</v>
      </c>
      <c r="V1594">
        <v>2</v>
      </c>
      <c r="W1594">
        <v>10</v>
      </c>
      <c r="X1594">
        <v>1</v>
      </c>
      <c r="Y1594">
        <v>2</v>
      </c>
      <c r="Z1594">
        <v>1732</v>
      </c>
      <c r="AA1594">
        <v>866</v>
      </c>
      <c r="AB1594" s="1" t="s">
        <v>3563</v>
      </c>
      <c r="AC1594">
        <v>1732</v>
      </c>
      <c r="AD1594">
        <v>11212</v>
      </c>
      <c r="AE1594" s="2">
        <f t="shared" si="120"/>
        <v>280.3</v>
      </c>
      <c r="AF1594">
        <v>265</v>
      </c>
      <c r="AG1594" s="2">
        <f t="shared" si="121"/>
        <v>6.625</v>
      </c>
      <c r="AH1594">
        <v>10947</v>
      </c>
      <c r="AI1594" s="2">
        <f t="shared" si="122"/>
        <v>273.67500000000001</v>
      </c>
      <c r="AJ1594">
        <v>87</v>
      </c>
      <c r="AK1594" s="2">
        <f t="shared" si="123"/>
        <v>2.1749999999999998</v>
      </c>
      <c r="AL1594">
        <v>42321</v>
      </c>
      <c r="AM1594" s="2">
        <f t="shared" si="124"/>
        <v>1058.0250000000001</v>
      </c>
    </row>
    <row r="1595" spans="1:39" x14ac:dyDescent="0.25">
      <c r="A1595">
        <v>3220</v>
      </c>
      <c r="B1595" t="s">
        <v>101</v>
      </c>
      <c r="C1595" t="s">
        <v>67</v>
      </c>
      <c r="D1595" t="s">
        <v>41</v>
      </c>
      <c r="E1595" t="s">
        <v>68</v>
      </c>
      <c r="F1595" s="6" t="s">
        <v>3798</v>
      </c>
      <c r="G1595" s="4" t="s">
        <v>1029</v>
      </c>
      <c r="H1595" s="4" t="s">
        <v>1975</v>
      </c>
      <c r="I1595">
        <v>327</v>
      </c>
      <c r="J1595" t="s">
        <v>3799</v>
      </c>
      <c r="K1595">
        <v>0</v>
      </c>
      <c r="L1595" s="4" t="s">
        <v>1029</v>
      </c>
      <c r="M1595">
        <v>300</v>
      </c>
      <c r="N1595">
        <v>47</v>
      </c>
      <c r="O1595">
        <v>20</v>
      </c>
      <c r="P1595" t="s">
        <v>138</v>
      </c>
      <c r="Q1595" t="s">
        <v>503</v>
      </c>
      <c r="R1595" t="s">
        <v>174</v>
      </c>
      <c r="S1595">
        <v>1</v>
      </c>
      <c r="T1595">
        <v>100</v>
      </c>
      <c r="U1595">
        <v>100</v>
      </c>
      <c r="V1595">
        <v>2</v>
      </c>
      <c r="W1595">
        <v>16</v>
      </c>
      <c r="X1595">
        <v>3</v>
      </c>
      <c r="Y1595">
        <v>1</v>
      </c>
      <c r="Z1595">
        <v>3901</v>
      </c>
      <c r="AA1595">
        <v>3901</v>
      </c>
      <c r="AB1595" s="1" t="s">
        <v>690</v>
      </c>
      <c r="AC1595">
        <v>3901</v>
      </c>
      <c r="AD1595">
        <v>10430</v>
      </c>
      <c r="AE1595" s="2">
        <f t="shared" si="120"/>
        <v>221.91489361702128</v>
      </c>
      <c r="AF1595">
        <v>352</v>
      </c>
      <c r="AG1595" s="2">
        <f t="shared" si="121"/>
        <v>7.4893617021276597</v>
      </c>
      <c r="AH1595">
        <v>10078</v>
      </c>
      <c r="AI1595" s="2">
        <f t="shared" si="122"/>
        <v>214.42553191489361</v>
      </c>
      <c r="AJ1595">
        <v>175</v>
      </c>
      <c r="AK1595" s="2">
        <f t="shared" si="123"/>
        <v>3.7234042553191489</v>
      </c>
      <c r="AL1595">
        <v>23368</v>
      </c>
      <c r="AM1595" s="2">
        <f t="shared" si="124"/>
        <v>497.19148936170211</v>
      </c>
    </row>
    <row r="1596" spans="1:39" x14ac:dyDescent="0.25">
      <c r="A1596">
        <v>50</v>
      </c>
      <c r="B1596" t="s">
        <v>87</v>
      </c>
      <c r="C1596" t="s">
        <v>287</v>
      </c>
      <c r="D1596" t="s">
        <v>507</v>
      </c>
      <c r="E1596" t="s">
        <v>42</v>
      </c>
      <c r="F1596" s="6" t="s">
        <v>3800</v>
      </c>
      <c r="G1596" s="4" t="s">
        <v>118</v>
      </c>
      <c r="H1596" s="4" t="s">
        <v>3651</v>
      </c>
      <c r="I1596">
        <v>76</v>
      </c>
      <c r="J1596" t="s">
        <v>3801</v>
      </c>
      <c r="K1596">
        <v>5</v>
      </c>
      <c r="M1596">
        <v>2200</v>
      </c>
      <c r="N1596">
        <v>40</v>
      </c>
      <c r="O1596">
        <v>19</v>
      </c>
      <c r="P1596" t="s">
        <v>151</v>
      </c>
      <c r="Q1596" t="s">
        <v>544</v>
      </c>
      <c r="R1596" t="s">
        <v>140</v>
      </c>
      <c r="S1596">
        <v>1</v>
      </c>
      <c r="T1596">
        <v>0</v>
      </c>
      <c r="U1596">
        <v>0</v>
      </c>
      <c r="V1596">
        <v>1</v>
      </c>
      <c r="W1596">
        <v>9</v>
      </c>
      <c r="X1596">
        <v>1</v>
      </c>
      <c r="Y1596">
        <v>3</v>
      </c>
      <c r="Z1596">
        <v>1098</v>
      </c>
      <c r="AA1596">
        <v>366</v>
      </c>
      <c r="AB1596" s="1" t="s">
        <v>545</v>
      </c>
      <c r="AC1596">
        <v>0</v>
      </c>
      <c r="AD1596">
        <v>7271</v>
      </c>
      <c r="AE1596" s="2">
        <f t="shared" si="120"/>
        <v>181.77500000000001</v>
      </c>
      <c r="AF1596">
        <v>643</v>
      </c>
      <c r="AG1596" s="2">
        <f t="shared" si="121"/>
        <v>16.074999999999999</v>
      </c>
      <c r="AH1596">
        <v>6628</v>
      </c>
      <c r="AI1596" s="2">
        <f t="shared" si="122"/>
        <v>165.7</v>
      </c>
      <c r="AJ1596">
        <v>147</v>
      </c>
      <c r="AK1596" s="2">
        <f t="shared" si="123"/>
        <v>3.6749999999999998</v>
      </c>
      <c r="AL1596">
        <v>18928</v>
      </c>
      <c r="AM1596" s="2">
        <f t="shared" si="124"/>
        <v>473.2</v>
      </c>
    </row>
    <row r="1597" spans="1:39" x14ac:dyDescent="0.25">
      <c r="A1597">
        <v>2442</v>
      </c>
      <c r="B1597" t="s">
        <v>2568</v>
      </c>
      <c r="C1597" t="s">
        <v>67</v>
      </c>
      <c r="D1597" t="s">
        <v>41</v>
      </c>
      <c r="E1597" t="s">
        <v>68</v>
      </c>
      <c r="F1597" s="6" t="s">
        <v>3802</v>
      </c>
      <c r="G1597" s="4" t="s">
        <v>3747</v>
      </c>
      <c r="H1597" s="4" t="s">
        <v>3619</v>
      </c>
      <c r="I1597">
        <v>70</v>
      </c>
      <c r="J1597" t="s">
        <v>3803</v>
      </c>
      <c r="K1597">
        <v>4</v>
      </c>
      <c r="M1597">
        <v>1800</v>
      </c>
      <c r="N1597">
        <v>30</v>
      </c>
      <c r="O1597">
        <v>1</v>
      </c>
      <c r="P1597" t="s">
        <v>138</v>
      </c>
      <c r="Q1597" t="s">
        <v>395</v>
      </c>
      <c r="R1597" t="s">
        <v>140</v>
      </c>
      <c r="S1597">
        <v>1</v>
      </c>
      <c r="T1597">
        <v>87.19</v>
      </c>
      <c r="U1597">
        <v>89.19</v>
      </c>
      <c r="V1597">
        <v>2</v>
      </c>
      <c r="W1597">
        <v>10</v>
      </c>
      <c r="X1597">
        <v>1</v>
      </c>
      <c r="Y1597">
        <v>1</v>
      </c>
      <c r="Z1597">
        <v>2834</v>
      </c>
      <c r="AA1597">
        <v>2834</v>
      </c>
      <c r="AB1597" s="1" t="s">
        <v>3605</v>
      </c>
      <c r="AC1597">
        <v>2834</v>
      </c>
      <c r="AD1597">
        <v>12219</v>
      </c>
      <c r="AE1597" s="2">
        <f t="shared" si="120"/>
        <v>407.3</v>
      </c>
      <c r="AF1597">
        <v>259</v>
      </c>
      <c r="AG1597" s="2">
        <f t="shared" si="121"/>
        <v>8.6333333333333329</v>
      </c>
      <c r="AH1597">
        <v>11960</v>
      </c>
      <c r="AI1597" s="2">
        <f t="shared" si="122"/>
        <v>398.66666666666669</v>
      </c>
      <c r="AJ1597">
        <v>71</v>
      </c>
      <c r="AK1597" s="2">
        <f t="shared" si="123"/>
        <v>2.3666666666666667</v>
      </c>
      <c r="AL1597">
        <v>44331</v>
      </c>
      <c r="AM1597" s="2">
        <f t="shared" si="124"/>
        <v>1477.7</v>
      </c>
    </row>
    <row r="1598" spans="1:39" x14ac:dyDescent="0.25">
      <c r="A1598">
        <v>2461</v>
      </c>
      <c r="B1598" t="s">
        <v>74</v>
      </c>
      <c r="C1598" t="s">
        <v>166</v>
      </c>
      <c r="D1598" t="s">
        <v>167</v>
      </c>
      <c r="E1598" t="s">
        <v>68</v>
      </c>
      <c r="F1598" s="6" t="s">
        <v>3804</v>
      </c>
      <c r="G1598" s="4" t="s">
        <v>3517</v>
      </c>
      <c r="H1598" s="4" t="s">
        <v>3747</v>
      </c>
      <c r="I1598">
        <v>74</v>
      </c>
      <c r="J1598" t="s">
        <v>3805</v>
      </c>
      <c r="K1598">
        <v>5</v>
      </c>
      <c r="M1598">
        <v>1200</v>
      </c>
      <c r="N1598">
        <v>26</v>
      </c>
      <c r="O1598">
        <v>0</v>
      </c>
      <c r="P1598" t="s">
        <v>138</v>
      </c>
      <c r="Q1598" t="s">
        <v>185</v>
      </c>
      <c r="R1598" t="s">
        <v>140</v>
      </c>
      <c r="S1598">
        <v>1</v>
      </c>
      <c r="T1598">
        <v>0</v>
      </c>
      <c r="U1598">
        <v>0</v>
      </c>
      <c r="V1598">
        <v>2</v>
      </c>
      <c r="W1598">
        <v>18</v>
      </c>
      <c r="X1598">
        <v>1</v>
      </c>
      <c r="Y1598">
        <v>1</v>
      </c>
      <c r="Z1598">
        <v>0</v>
      </c>
      <c r="AA1598">
        <v>0</v>
      </c>
      <c r="AB1598" s="1" t="s">
        <v>192</v>
      </c>
      <c r="AC1598">
        <v>0</v>
      </c>
      <c r="AD1598">
        <v>10928</v>
      </c>
      <c r="AE1598" s="2">
        <f t="shared" si="120"/>
        <v>420.30769230769232</v>
      </c>
      <c r="AF1598">
        <v>292</v>
      </c>
      <c r="AG1598" s="2">
        <f t="shared" si="121"/>
        <v>11.23076923076923</v>
      </c>
      <c r="AH1598">
        <v>10636</v>
      </c>
      <c r="AI1598" s="2">
        <f t="shared" si="122"/>
        <v>409.07692307692309</v>
      </c>
      <c r="AJ1598">
        <v>150</v>
      </c>
      <c r="AK1598" s="2">
        <f t="shared" si="123"/>
        <v>5.7692307692307692</v>
      </c>
      <c r="AL1598">
        <v>41657</v>
      </c>
      <c r="AM1598" s="2">
        <f t="shared" si="124"/>
        <v>1602.1923076923076</v>
      </c>
    </row>
    <row r="1599" spans="1:39" x14ac:dyDescent="0.25">
      <c r="A1599">
        <v>2437</v>
      </c>
      <c r="B1599" t="s">
        <v>74</v>
      </c>
      <c r="C1599" t="s">
        <v>166</v>
      </c>
      <c r="D1599" t="s">
        <v>167</v>
      </c>
      <c r="E1599" t="s">
        <v>68</v>
      </c>
      <c r="F1599" s="6" t="s">
        <v>3804</v>
      </c>
      <c r="G1599" s="4" t="s">
        <v>3747</v>
      </c>
      <c r="H1599" s="4" t="s">
        <v>3796</v>
      </c>
      <c r="I1599">
        <v>70</v>
      </c>
      <c r="J1599" t="s">
        <v>3805</v>
      </c>
      <c r="K1599">
        <v>5</v>
      </c>
      <c r="M1599">
        <v>1400</v>
      </c>
      <c r="N1599">
        <v>33</v>
      </c>
      <c r="O1599">
        <v>1</v>
      </c>
      <c r="P1599" t="s">
        <v>138</v>
      </c>
      <c r="Q1599" t="s">
        <v>185</v>
      </c>
      <c r="R1599" t="s">
        <v>140</v>
      </c>
      <c r="S1599">
        <v>1</v>
      </c>
      <c r="T1599">
        <v>96.88</v>
      </c>
      <c r="U1599">
        <v>96.88</v>
      </c>
      <c r="V1599">
        <v>2</v>
      </c>
      <c r="W1599">
        <v>18</v>
      </c>
      <c r="X1599">
        <v>1</v>
      </c>
      <c r="Y1599">
        <v>1</v>
      </c>
      <c r="Z1599">
        <v>1050</v>
      </c>
      <c r="AA1599">
        <v>1050</v>
      </c>
      <c r="AB1599" s="1" t="s">
        <v>3763</v>
      </c>
      <c r="AC1599">
        <v>1050</v>
      </c>
      <c r="AD1599">
        <v>11398</v>
      </c>
      <c r="AE1599" s="2">
        <f t="shared" si="120"/>
        <v>345.39393939393938</v>
      </c>
      <c r="AF1599">
        <v>394</v>
      </c>
      <c r="AG1599" s="2">
        <f t="shared" si="121"/>
        <v>11.939393939393939</v>
      </c>
      <c r="AH1599">
        <v>11004</v>
      </c>
      <c r="AI1599" s="2">
        <f t="shared" si="122"/>
        <v>333.45454545454544</v>
      </c>
      <c r="AJ1599">
        <v>218</v>
      </c>
      <c r="AK1599" s="2">
        <f t="shared" si="123"/>
        <v>6.6060606060606064</v>
      </c>
      <c r="AL1599">
        <v>58489</v>
      </c>
      <c r="AM1599" s="2">
        <f t="shared" si="124"/>
        <v>1772.3939393939395</v>
      </c>
    </row>
    <row r="1600" spans="1:39" x14ac:dyDescent="0.25">
      <c r="A1600">
        <v>2428</v>
      </c>
      <c r="B1600" t="s">
        <v>279</v>
      </c>
      <c r="C1600" t="s">
        <v>40</v>
      </c>
      <c r="D1600" t="s">
        <v>232</v>
      </c>
      <c r="E1600" t="s">
        <v>42</v>
      </c>
      <c r="F1600" s="6" t="s">
        <v>3806</v>
      </c>
      <c r="G1600" s="4" t="s">
        <v>3639</v>
      </c>
      <c r="H1600" s="4" t="s">
        <v>3492</v>
      </c>
      <c r="I1600">
        <v>82</v>
      </c>
      <c r="J1600" t="s">
        <v>3807</v>
      </c>
      <c r="K1600">
        <v>7</v>
      </c>
      <c r="M1600">
        <v>1800</v>
      </c>
      <c r="N1600">
        <v>33</v>
      </c>
      <c r="O1600">
        <v>2</v>
      </c>
      <c r="P1600" t="s">
        <v>138</v>
      </c>
      <c r="Q1600" t="s">
        <v>237</v>
      </c>
      <c r="R1600" t="s">
        <v>140</v>
      </c>
      <c r="S1600">
        <v>0</v>
      </c>
      <c r="T1600">
        <v>77.5</v>
      </c>
      <c r="U1600">
        <v>86.25</v>
      </c>
      <c r="V1600">
        <v>2</v>
      </c>
      <c r="W1600">
        <v>13</v>
      </c>
      <c r="X1600">
        <v>1</v>
      </c>
      <c r="Y1600">
        <v>1</v>
      </c>
      <c r="Z1600">
        <v>3503</v>
      </c>
      <c r="AA1600">
        <v>3503</v>
      </c>
      <c r="AB1600" s="1" t="s">
        <v>644</v>
      </c>
      <c r="AC1600">
        <v>3503</v>
      </c>
      <c r="AD1600">
        <v>11142</v>
      </c>
      <c r="AE1600" s="2">
        <f t="shared" si="120"/>
        <v>337.63636363636363</v>
      </c>
      <c r="AF1600">
        <v>261</v>
      </c>
      <c r="AG1600" s="2">
        <f t="shared" si="121"/>
        <v>7.9090909090909092</v>
      </c>
      <c r="AH1600">
        <v>10881</v>
      </c>
      <c r="AI1600" s="2">
        <f t="shared" si="122"/>
        <v>329.72727272727275</v>
      </c>
      <c r="AJ1600">
        <v>104</v>
      </c>
      <c r="AK1600" s="2">
        <f t="shared" si="123"/>
        <v>3.1515151515151514</v>
      </c>
      <c r="AL1600">
        <v>38963</v>
      </c>
      <c r="AM1600" s="2">
        <f t="shared" si="124"/>
        <v>1180.6969696969697</v>
      </c>
    </row>
    <row r="1601" spans="1:39" x14ac:dyDescent="0.25">
      <c r="A1601">
        <v>45</v>
      </c>
      <c r="B1601" t="s">
        <v>39</v>
      </c>
      <c r="C1601" t="s">
        <v>146</v>
      </c>
      <c r="D1601" t="s">
        <v>147</v>
      </c>
      <c r="E1601" t="s">
        <v>68</v>
      </c>
      <c r="F1601" s="6" t="s">
        <v>3808</v>
      </c>
      <c r="G1601" s="4" t="s">
        <v>118</v>
      </c>
      <c r="H1601" s="4" t="s">
        <v>3281</v>
      </c>
      <c r="I1601">
        <v>104</v>
      </c>
      <c r="J1601" t="s">
        <v>3809</v>
      </c>
      <c r="K1601">
        <v>13</v>
      </c>
      <c r="M1601">
        <v>2000</v>
      </c>
      <c r="N1601">
        <v>38</v>
      </c>
      <c r="O1601">
        <v>4</v>
      </c>
      <c r="P1601" t="s">
        <v>151</v>
      </c>
      <c r="Q1601" t="s">
        <v>163</v>
      </c>
      <c r="R1601" t="s">
        <v>140</v>
      </c>
      <c r="S1601">
        <v>1</v>
      </c>
      <c r="T1601">
        <v>0</v>
      </c>
      <c r="U1601">
        <v>0</v>
      </c>
      <c r="V1601">
        <v>1</v>
      </c>
      <c r="W1601">
        <v>4</v>
      </c>
      <c r="X1601">
        <v>1</v>
      </c>
      <c r="Y1601">
        <v>3</v>
      </c>
      <c r="Z1601">
        <v>1840</v>
      </c>
      <c r="AA1601">
        <v>613.33333330000005</v>
      </c>
      <c r="AB1601" s="1" t="s">
        <v>538</v>
      </c>
      <c r="AC1601">
        <v>0</v>
      </c>
      <c r="AD1601">
        <v>7556</v>
      </c>
      <c r="AE1601" s="2">
        <f t="shared" si="120"/>
        <v>198.84210526315789</v>
      </c>
      <c r="AF1601">
        <v>685</v>
      </c>
      <c r="AG1601" s="2">
        <f t="shared" si="121"/>
        <v>18.026315789473685</v>
      </c>
      <c r="AH1601">
        <v>6871</v>
      </c>
      <c r="AI1601" s="2">
        <f t="shared" si="122"/>
        <v>180.81578947368422</v>
      </c>
      <c r="AJ1601">
        <v>102</v>
      </c>
      <c r="AK1601" s="2">
        <f t="shared" si="123"/>
        <v>2.6842105263157894</v>
      </c>
      <c r="AL1601">
        <v>10007</v>
      </c>
      <c r="AM1601" s="2">
        <f t="shared" si="124"/>
        <v>263.34210526315792</v>
      </c>
    </row>
    <row r="1602" spans="1:39" x14ac:dyDescent="0.25">
      <c r="A1602">
        <v>2421</v>
      </c>
      <c r="B1602" t="s">
        <v>2568</v>
      </c>
      <c r="C1602" t="s">
        <v>166</v>
      </c>
      <c r="D1602" t="s">
        <v>167</v>
      </c>
      <c r="E1602" t="s">
        <v>68</v>
      </c>
      <c r="F1602" s="6" t="s">
        <v>3810</v>
      </c>
      <c r="G1602" s="4" t="s">
        <v>118</v>
      </c>
      <c r="H1602" s="4" t="s">
        <v>3278</v>
      </c>
      <c r="I1602">
        <v>88</v>
      </c>
      <c r="J1602" t="s">
        <v>3811</v>
      </c>
      <c r="K1602">
        <v>7</v>
      </c>
      <c r="M1602">
        <v>2000</v>
      </c>
      <c r="N1602">
        <v>56</v>
      </c>
      <c r="O1602">
        <v>5</v>
      </c>
      <c r="P1602" t="s">
        <v>138</v>
      </c>
      <c r="Q1602" t="s">
        <v>185</v>
      </c>
      <c r="R1602" t="s">
        <v>140</v>
      </c>
      <c r="S1602">
        <v>0</v>
      </c>
      <c r="T1602">
        <v>86.83</v>
      </c>
      <c r="U1602">
        <v>86.83</v>
      </c>
      <c r="V1602">
        <v>2</v>
      </c>
      <c r="W1602">
        <v>18</v>
      </c>
      <c r="X1602">
        <v>1</v>
      </c>
      <c r="Y1602">
        <v>2</v>
      </c>
      <c r="Z1602">
        <v>1254</v>
      </c>
      <c r="AA1602">
        <v>627</v>
      </c>
      <c r="AB1602" s="1" t="s">
        <v>1113</v>
      </c>
      <c r="AC1602">
        <v>0</v>
      </c>
      <c r="AD1602">
        <v>12668</v>
      </c>
      <c r="AE1602" s="2">
        <f t="shared" ref="AE1602:AE1665" si="125">AD1602/N1602</f>
        <v>226.21428571428572</v>
      </c>
      <c r="AF1602">
        <v>238</v>
      </c>
      <c r="AG1602" s="2">
        <f t="shared" ref="AG1602:AG1665" si="126">AF1602/N1602</f>
        <v>4.25</v>
      </c>
      <c r="AH1602">
        <v>12430</v>
      </c>
      <c r="AI1602" s="2">
        <f t="shared" ref="AI1602:AI1665" si="127">AH1602/N1602</f>
        <v>221.96428571428572</v>
      </c>
      <c r="AJ1602">
        <v>86</v>
      </c>
      <c r="AK1602" s="2">
        <f t="shared" ref="AK1602:AK1665" si="128">AJ1602/N1602</f>
        <v>1.5357142857142858</v>
      </c>
      <c r="AL1602">
        <v>53541</v>
      </c>
      <c r="AM1602" s="2">
        <f t="shared" ref="AM1602:AM1665" si="129">AL1602/N1602</f>
        <v>956.08928571428567</v>
      </c>
    </row>
    <row r="1603" spans="1:39" x14ac:dyDescent="0.25">
      <c r="A1603">
        <v>2436</v>
      </c>
      <c r="B1603" t="s">
        <v>2568</v>
      </c>
      <c r="C1603" t="s">
        <v>67</v>
      </c>
      <c r="D1603" t="s">
        <v>41</v>
      </c>
      <c r="E1603" t="s">
        <v>68</v>
      </c>
      <c r="F1603" s="6" t="s">
        <v>3812</v>
      </c>
      <c r="G1603" s="4" t="s">
        <v>3639</v>
      </c>
      <c r="H1603" s="4" t="s">
        <v>3796</v>
      </c>
      <c r="I1603">
        <v>66</v>
      </c>
      <c r="J1603" t="s">
        <v>3813</v>
      </c>
      <c r="K1603">
        <v>4</v>
      </c>
      <c r="M1603">
        <v>1200</v>
      </c>
      <c r="N1603">
        <v>32</v>
      </c>
      <c r="O1603">
        <v>5</v>
      </c>
      <c r="P1603" t="s">
        <v>138</v>
      </c>
      <c r="Q1603" t="s">
        <v>395</v>
      </c>
      <c r="R1603" t="s">
        <v>140</v>
      </c>
      <c r="S1603">
        <v>1</v>
      </c>
      <c r="T1603">
        <v>97.5</v>
      </c>
      <c r="U1603">
        <v>98.5</v>
      </c>
      <c r="V1603">
        <v>2</v>
      </c>
      <c r="W1603">
        <v>10</v>
      </c>
      <c r="X1603">
        <v>1</v>
      </c>
      <c r="Y1603">
        <v>2</v>
      </c>
      <c r="Z1603">
        <v>7720</v>
      </c>
      <c r="AA1603">
        <v>3860</v>
      </c>
      <c r="AB1603" s="1" t="s">
        <v>365</v>
      </c>
      <c r="AC1603">
        <v>0</v>
      </c>
      <c r="AD1603">
        <v>10375</v>
      </c>
      <c r="AE1603" s="2">
        <f t="shared" si="125"/>
        <v>324.21875</v>
      </c>
      <c r="AF1603">
        <v>226</v>
      </c>
      <c r="AG1603" s="2">
        <f t="shared" si="126"/>
        <v>7.0625</v>
      </c>
      <c r="AH1603">
        <v>10149</v>
      </c>
      <c r="AI1603" s="2">
        <f t="shared" si="127"/>
        <v>317.15625</v>
      </c>
      <c r="AJ1603">
        <v>69</v>
      </c>
      <c r="AK1603" s="2">
        <f t="shared" si="128"/>
        <v>2.15625</v>
      </c>
      <c r="AL1603">
        <v>43814</v>
      </c>
      <c r="AM1603" s="2">
        <f t="shared" si="129"/>
        <v>1369.1875</v>
      </c>
    </row>
    <row r="1604" spans="1:39" x14ac:dyDescent="0.25">
      <c r="A1604">
        <v>46</v>
      </c>
      <c r="B1604" t="s">
        <v>279</v>
      </c>
      <c r="C1604" t="s">
        <v>146</v>
      </c>
      <c r="D1604" t="s">
        <v>147</v>
      </c>
      <c r="E1604" t="s">
        <v>68</v>
      </c>
      <c r="F1604" s="6" t="s">
        <v>3814</v>
      </c>
      <c r="G1604" s="4" t="s">
        <v>118</v>
      </c>
      <c r="H1604" s="4" t="s">
        <v>3281</v>
      </c>
      <c r="I1604">
        <v>104</v>
      </c>
      <c r="J1604" t="s">
        <v>3815</v>
      </c>
      <c r="K1604">
        <v>13</v>
      </c>
      <c r="M1604">
        <v>2250</v>
      </c>
      <c r="N1604">
        <v>53</v>
      </c>
      <c r="O1604">
        <v>6</v>
      </c>
      <c r="P1604" t="s">
        <v>151</v>
      </c>
      <c r="Q1604" t="s">
        <v>146</v>
      </c>
      <c r="R1604" t="s">
        <v>140</v>
      </c>
      <c r="S1604">
        <v>1</v>
      </c>
      <c r="T1604">
        <v>0</v>
      </c>
      <c r="U1604">
        <v>0</v>
      </c>
      <c r="V1604">
        <v>1</v>
      </c>
      <c r="W1604">
        <v>7</v>
      </c>
      <c r="X1604">
        <v>1</v>
      </c>
      <c r="Y1604">
        <v>2</v>
      </c>
      <c r="Z1604">
        <v>1840</v>
      </c>
      <c r="AA1604">
        <v>920</v>
      </c>
      <c r="AB1604" s="1" t="s">
        <v>424</v>
      </c>
      <c r="AC1604">
        <v>1840</v>
      </c>
      <c r="AD1604">
        <v>7759</v>
      </c>
      <c r="AE1604" s="2">
        <f t="shared" si="125"/>
        <v>146.39622641509433</v>
      </c>
      <c r="AF1604">
        <v>1434</v>
      </c>
      <c r="AG1604" s="2">
        <f t="shared" si="126"/>
        <v>27.056603773584907</v>
      </c>
      <c r="AH1604">
        <v>6325</v>
      </c>
      <c r="AI1604" s="2">
        <f t="shared" si="127"/>
        <v>119.33962264150944</v>
      </c>
      <c r="AJ1604">
        <v>321</v>
      </c>
      <c r="AK1604" s="2">
        <f t="shared" si="128"/>
        <v>6.0566037735849054</v>
      </c>
      <c r="AL1604">
        <v>12037</v>
      </c>
      <c r="AM1604" s="2">
        <f t="shared" si="129"/>
        <v>227.11320754716982</v>
      </c>
    </row>
    <row r="1605" spans="1:39" x14ac:dyDescent="0.25">
      <c r="A1605">
        <v>2248</v>
      </c>
      <c r="B1605" t="s">
        <v>66</v>
      </c>
      <c r="C1605" t="s">
        <v>213</v>
      </c>
      <c r="D1605" t="s">
        <v>41</v>
      </c>
      <c r="E1605" t="s">
        <v>61</v>
      </c>
      <c r="F1605" s="6" t="s">
        <v>3816</v>
      </c>
      <c r="G1605" s="4" t="s">
        <v>3678</v>
      </c>
      <c r="H1605" s="4" t="s">
        <v>3582</v>
      </c>
      <c r="I1605">
        <v>88</v>
      </c>
      <c r="J1605" t="s">
        <v>3817</v>
      </c>
      <c r="K1605">
        <v>16</v>
      </c>
      <c r="M1605">
        <v>5100</v>
      </c>
      <c r="N1605">
        <v>147</v>
      </c>
      <c r="O1605">
        <v>17</v>
      </c>
      <c r="P1605" t="s">
        <v>47</v>
      </c>
      <c r="Q1605" t="s">
        <v>58</v>
      </c>
      <c r="R1605" t="s">
        <v>140</v>
      </c>
      <c r="S1605">
        <v>1</v>
      </c>
      <c r="T1605">
        <v>100</v>
      </c>
      <c r="U1605">
        <v>100</v>
      </c>
      <c r="V1605">
        <v>3</v>
      </c>
      <c r="W1605">
        <v>1</v>
      </c>
      <c r="X1605">
        <v>1</v>
      </c>
      <c r="Y1605">
        <v>4</v>
      </c>
      <c r="Z1605">
        <v>2475</v>
      </c>
      <c r="AA1605">
        <v>618.75</v>
      </c>
      <c r="AB1605" s="1" t="s">
        <v>3818</v>
      </c>
      <c r="AC1605">
        <v>0</v>
      </c>
      <c r="AD1605">
        <v>15575</v>
      </c>
      <c r="AE1605" s="2">
        <f t="shared" si="125"/>
        <v>105.95238095238095</v>
      </c>
      <c r="AF1605">
        <v>701</v>
      </c>
      <c r="AG1605" s="2">
        <f t="shared" si="126"/>
        <v>4.7687074829931975</v>
      </c>
      <c r="AH1605">
        <v>14874</v>
      </c>
      <c r="AI1605" s="2">
        <f t="shared" si="127"/>
        <v>101.18367346938776</v>
      </c>
      <c r="AJ1605">
        <v>236</v>
      </c>
      <c r="AK1605" s="2">
        <f t="shared" si="128"/>
        <v>1.6054421768707483</v>
      </c>
      <c r="AL1605">
        <v>133937</v>
      </c>
      <c r="AM1605" s="2">
        <f t="shared" si="129"/>
        <v>911.13605442176868</v>
      </c>
    </row>
    <row r="1606" spans="1:39" x14ac:dyDescent="0.25">
      <c r="A1606">
        <v>2392</v>
      </c>
      <c r="B1606" t="s">
        <v>231</v>
      </c>
      <c r="C1606" t="s">
        <v>67</v>
      </c>
      <c r="D1606" t="s">
        <v>41</v>
      </c>
      <c r="E1606" t="s">
        <v>68</v>
      </c>
      <c r="F1606" s="6" t="s">
        <v>3819</v>
      </c>
      <c r="G1606" s="4" t="s">
        <v>118</v>
      </c>
      <c r="H1606" s="4" t="s">
        <v>3279</v>
      </c>
      <c r="I1606">
        <v>112</v>
      </c>
      <c r="J1606" t="s">
        <v>3820</v>
      </c>
      <c r="K1606">
        <v>14</v>
      </c>
      <c r="M1606">
        <v>0</v>
      </c>
      <c r="N1606">
        <v>38</v>
      </c>
      <c r="O1606">
        <v>4</v>
      </c>
      <c r="P1606" t="s">
        <v>138</v>
      </c>
      <c r="Q1606" t="s">
        <v>139</v>
      </c>
      <c r="R1606" t="s">
        <v>140</v>
      </c>
      <c r="S1606">
        <v>1</v>
      </c>
      <c r="T1606">
        <v>0</v>
      </c>
      <c r="U1606">
        <v>0</v>
      </c>
      <c r="V1606">
        <v>2</v>
      </c>
      <c r="W1606">
        <v>14</v>
      </c>
      <c r="X1606">
        <v>1</v>
      </c>
      <c r="Y1606">
        <v>1</v>
      </c>
      <c r="Z1606">
        <v>0</v>
      </c>
      <c r="AA1606">
        <v>0</v>
      </c>
      <c r="AB1606" s="1" t="s">
        <v>192</v>
      </c>
      <c r="AC1606">
        <v>0</v>
      </c>
      <c r="AD1606">
        <v>7442</v>
      </c>
      <c r="AE1606" s="2">
        <f t="shared" si="125"/>
        <v>195.84210526315789</v>
      </c>
      <c r="AF1606">
        <v>299</v>
      </c>
      <c r="AG1606" s="2">
        <f t="shared" si="126"/>
        <v>7.8684210526315788</v>
      </c>
      <c r="AH1606">
        <v>7143</v>
      </c>
      <c r="AI1606" s="2">
        <f t="shared" si="127"/>
        <v>187.97368421052633</v>
      </c>
      <c r="AJ1606">
        <v>134</v>
      </c>
      <c r="AK1606" s="2">
        <f t="shared" si="128"/>
        <v>3.5263157894736841</v>
      </c>
      <c r="AL1606">
        <v>37140</v>
      </c>
      <c r="AM1606" s="2">
        <f t="shared" si="129"/>
        <v>977.36842105263156</v>
      </c>
    </row>
    <row r="1607" spans="1:39" x14ac:dyDescent="0.25">
      <c r="A1607">
        <v>2431</v>
      </c>
      <c r="B1607" t="s">
        <v>2568</v>
      </c>
      <c r="C1607" t="s">
        <v>166</v>
      </c>
      <c r="D1607" t="s">
        <v>167</v>
      </c>
      <c r="E1607" t="s">
        <v>68</v>
      </c>
      <c r="F1607" s="6" t="s">
        <v>3821</v>
      </c>
      <c r="G1607" s="4" t="s">
        <v>3518</v>
      </c>
      <c r="H1607" s="4" t="s">
        <v>3651</v>
      </c>
      <c r="I1607">
        <v>68</v>
      </c>
      <c r="J1607" t="s">
        <v>3822</v>
      </c>
      <c r="K1607">
        <v>4</v>
      </c>
      <c r="M1607">
        <v>2500</v>
      </c>
      <c r="N1607">
        <v>24</v>
      </c>
      <c r="O1607">
        <v>4</v>
      </c>
      <c r="P1607" t="s">
        <v>138</v>
      </c>
      <c r="Q1607" t="s">
        <v>185</v>
      </c>
      <c r="R1607" t="s">
        <v>140</v>
      </c>
      <c r="S1607">
        <v>1</v>
      </c>
      <c r="T1607">
        <v>94.38</v>
      </c>
      <c r="U1607">
        <v>96.25</v>
      </c>
      <c r="V1607">
        <v>2</v>
      </c>
      <c r="W1607">
        <v>18</v>
      </c>
      <c r="X1607">
        <v>1</v>
      </c>
      <c r="Y1607">
        <v>4</v>
      </c>
      <c r="Z1607">
        <v>12028</v>
      </c>
      <c r="AA1607">
        <v>3007</v>
      </c>
      <c r="AB1607" s="1" t="s">
        <v>636</v>
      </c>
      <c r="AC1607">
        <v>8793</v>
      </c>
      <c r="AD1607">
        <v>10577</v>
      </c>
      <c r="AE1607" s="2">
        <f t="shared" si="125"/>
        <v>440.70833333333331</v>
      </c>
      <c r="AF1607">
        <v>307</v>
      </c>
      <c r="AG1607" s="2">
        <f t="shared" si="126"/>
        <v>12.791666666666666</v>
      </c>
      <c r="AH1607">
        <v>10270</v>
      </c>
      <c r="AI1607" s="2">
        <f t="shared" si="127"/>
        <v>427.91666666666669</v>
      </c>
      <c r="AJ1607">
        <v>149</v>
      </c>
      <c r="AK1607" s="2">
        <f t="shared" si="128"/>
        <v>6.208333333333333</v>
      </c>
      <c r="AL1607">
        <v>40076</v>
      </c>
      <c r="AM1607" s="2">
        <f t="shared" si="129"/>
        <v>1669.8333333333333</v>
      </c>
    </row>
    <row r="1608" spans="1:39" x14ac:dyDescent="0.25">
      <c r="A1608">
        <v>47</v>
      </c>
      <c r="B1608" t="s">
        <v>218</v>
      </c>
      <c r="C1608" t="s">
        <v>146</v>
      </c>
      <c r="D1608" t="s">
        <v>147</v>
      </c>
      <c r="E1608" t="s">
        <v>68</v>
      </c>
      <c r="F1608" s="6" t="s">
        <v>3823</v>
      </c>
      <c r="G1608" s="4" t="s">
        <v>3518</v>
      </c>
      <c r="H1608" s="4" t="s">
        <v>84</v>
      </c>
      <c r="I1608">
        <v>88</v>
      </c>
      <c r="J1608" t="s">
        <v>3824</v>
      </c>
      <c r="K1608">
        <v>10</v>
      </c>
      <c r="M1608">
        <v>1650</v>
      </c>
      <c r="N1608">
        <v>48</v>
      </c>
      <c r="O1608">
        <v>10</v>
      </c>
      <c r="P1608" t="s">
        <v>151</v>
      </c>
      <c r="Q1608" t="s">
        <v>163</v>
      </c>
      <c r="R1608" t="s">
        <v>140</v>
      </c>
      <c r="S1608">
        <v>0</v>
      </c>
      <c r="T1608">
        <v>0</v>
      </c>
      <c r="U1608">
        <v>0</v>
      </c>
      <c r="V1608">
        <v>1</v>
      </c>
      <c r="W1608">
        <v>4</v>
      </c>
      <c r="X1608">
        <v>1</v>
      </c>
      <c r="Y1608">
        <v>3</v>
      </c>
      <c r="Z1608">
        <v>1132</v>
      </c>
      <c r="AA1608">
        <v>377.33333329999999</v>
      </c>
      <c r="AB1608" s="1" t="s">
        <v>2678</v>
      </c>
      <c r="AC1608">
        <v>0</v>
      </c>
      <c r="AD1608">
        <v>7181</v>
      </c>
      <c r="AE1608" s="2">
        <f t="shared" si="125"/>
        <v>149.60416666666666</v>
      </c>
      <c r="AF1608">
        <v>1130</v>
      </c>
      <c r="AG1608" s="2">
        <f t="shared" si="126"/>
        <v>23.541666666666668</v>
      </c>
      <c r="AH1608">
        <v>6051</v>
      </c>
      <c r="AI1608" s="2">
        <f t="shared" si="127"/>
        <v>126.0625</v>
      </c>
      <c r="AJ1608">
        <v>206</v>
      </c>
      <c r="AK1608" s="2">
        <f t="shared" si="128"/>
        <v>4.291666666666667</v>
      </c>
      <c r="AL1608">
        <v>12815</v>
      </c>
      <c r="AM1608" s="2">
        <f t="shared" si="129"/>
        <v>266.97916666666669</v>
      </c>
    </row>
    <row r="1609" spans="1:39" x14ac:dyDescent="0.25">
      <c r="A1609">
        <v>2443</v>
      </c>
      <c r="B1609" t="s">
        <v>187</v>
      </c>
      <c r="C1609" t="s">
        <v>166</v>
      </c>
      <c r="D1609" t="s">
        <v>314</v>
      </c>
      <c r="E1609" t="s">
        <v>61</v>
      </c>
      <c r="F1609" s="6" t="s">
        <v>3825</v>
      </c>
      <c r="G1609" s="4" t="s">
        <v>3518</v>
      </c>
      <c r="H1609" s="4" t="s">
        <v>3619</v>
      </c>
      <c r="I1609">
        <v>56</v>
      </c>
      <c r="J1609" t="s">
        <v>3826</v>
      </c>
      <c r="K1609">
        <v>1</v>
      </c>
      <c r="M1609">
        <v>1200</v>
      </c>
      <c r="N1609">
        <v>13</v>
      </c>
      <c r="O1609">
        <v>1</v>
      </c>
      <c r="P1609" t="s">
        <v>138</v>
      </c>
      <c r="Q1609" t="s">
        <v>185</v>
      </c>
      <c r="R1609" t="s">
        <v>140</v>
      </c>
      <c r="S1609">
        <v>1</v>
      </c>
      <c r="T1609">
        <v>100</v>
      </c>
      <c r="U1609">
        <v>100</v>
      </c>
      <c r="V1609">
        <v>2</v>
      </c>
      <c r="W1609">
        <v>18</v>
      </c>
      <c r="X1609">
        <v>1</v>
      </c>
      <c r="Y1609">
        <v>1</v>
      </c>
      <c r="Z1609">
        <v>0</v>
      </c>
      <c r="AA1609">
        <v>0</v>
      </c>
      <c r="AB1609" s="1" t="s">
        <v>409</v>
      </c>
      <c r="AC1609">
        <v>0</v>
      </c>
      <c r="AD1609">
        <v>4148</v>
      </c>
      <c r="AE1609" s="2">
        <f t="shared" si="125"/>
        <v>319.07692307692309</v>
      </c>
      <c r="AF1609">
        <v>124</v>
      </c>
      <c r="AG1609" s="2">
        <f t="shared" si="126"/>
        <v>9.5384615384615383</v>
      </c>
      <c r="AH1609">
        <v>4024</v>
      </c>
      <c r="AI1609" s="2">
        <f t="shared" si="127"/>
        <v>309.53846153846155</v>
      </c>
      <c r="AJ1609">
        <v>66</v>
      </c>
      <c r="AK1609" s="2">
        <f t="shared" si="128"/>
        <v>5.0769230769230766</v>
      </c>
      <c r="AL1609">
        <v>19197</v>
      </c>
      <c r="AM1609" s="2">
        <f t="shared" si="129"/>
        <v>1476.6923076923076</v>
      </c>
    </row>
    <row r="1610" spans="1:39" x14ac:dyDescent="0.25">
      <c r="A1610">
        <v>2440</v>
      </c>
      <c r="B1610" t="s">
        <v>187</v>
      </c>
      <c r="C1610" t="s">
        <v>166</v>
      </c>
      <c r="D1610" t="s">
        <v>314</v>
      </c>
      <c r="E1610" t="s">
        <v>68</v>
      </c>
      <c r="F1610" s="6" t="s">
        <v>3827</v>
      </c>
      <c r="G1610" s="4" t="s">
        <v>3518</v>
      </c>
      <c r="H1610" s="4" t="s">
        <v>3796</v>
      </c>
      <c r="I1610">
        <v>56</v>
      </c>
      <c r="J1610" t="s">
        <v>3828</v>
      </c>
      <c r="K1610">
        <v>2</v>
      </c>
      <c r="M1610">
        <v>1500</v>
      </c>
      <c r="N1610">
        <v>15</v>
      </c>
      <c r="O1610">
        <v>0</v>
      </c>
      <c r="P1610" t="s">
        <v>138</v>
      </c>
      <c r="Q1610" t="s">
        <v>185</v>
      </c>
      <c r="R1610" t="s">
        <v>140</v>
      </c>
      <c r="S1610">
        <v>0</v>
      </c>
      <c r="T1610">
        <v>0</v>
      </c>
      <c r="U1610">
        <v>0</v>
      </c>
      <c r="V1610">
        <v>2</v>
      </c>
      <c r="W1610">
        <v>18</v>
      </c>
      <c r="X1610">
        <v>1</v>
      </c>
      <c r="Y1610">
        <v>1</v>
      </c>
      <c r="Z1610">
        <v>0</v>
      </c>
      <c r="AA1610">
        <v>0</v>
      </c>
      <c r="AB1610" s="1" t="s">
        <v>192</v>
      </c>
      <c r="AC1610">
        <v>0</v>
      </c>
      <c r="AD1610">
        <v>4788</v>
      </c>
      <c r="AE1610" s="2">
        <f t="shared" si="125"/>
        <v>319.2</v>
      </c>
      <c r="AF1610">
        <v>148</v>
      </c>
      <c r="AG1610" s="2">
        <f t="shared" si="126"/>
        <v>9.8666666666666671</v>
      </c>
      <c r="AH1610">
        <v>4640</v>
      </c>
      <c r="AI1610" s="2">
        <f t="shared" si="127"/>
        <v>309.33333333333331</v>
      </c>
      <c r="AJ1610">
        <v>70</v>
      </c>
      <c r="AK1610" s="2">
        <f t="shared" si="128"/>
        <v>4.666666666666667</v>
      </c>
      <c r="AL1610">
        <v>13530</v>
      </c>
      <c r="AM1610" s="2">
        <f t="shared" si="129"/>
        <v>902</v>
      </c>
    </row>
    <row r="1611" spans="1:39" x14ac:dyDescent="0.25">
      <c r="A1611">
        <v>2429</v>
      </c>
      <c r="B1611" t="s">
        <v>358</v>
      </c>
      <c r="C1611" t="s">
        <v>292</v>
      </c>
      <c r="D1611" t="s">
        <v>507</v>
      </c>
      <c r="E1611" t="s">
        <v>61</v>
      </c>
      <c r="F1611" s="6" t="s">
        <v>3829</v>
      </c>
      <c r="G1611" s="4" t="s">
        <v>3518</v>
      </c>
      <c r="H1611" s="4" t="s">
        <v>3651</v>
      </c>
      <c r="I1611">
        <v>68</v>
      </c>
      <c r="J1611" t="s">
        <v>3830</v>
      </c>
      <c r="K1611">
        <v>4</v>
      </c>
      <c r="M1611">
        <v>1500</v>
      </c>
      <c r="N1611">
        <v>35</v>
      </c>
      <c r="O1611">
        <v>3</v>
      </c>
      <c r="P1611" t="s">
        <v>138</v>
      </c>
      <c r="Q1611" t="s">
        <v>395</v>
      </c>
      <c r="R1611" t="s">
        <v>140</v>
      </c>
      <c r="S1611">
        <v>0</v>
      </c>
      <c r="T1611">
        <v>96.25</v>
      </c>
      <c r="U1611">
        <v>96.25</v>
      </c>
      <c r="V1611">
        <v>2</v>
      </c>
      <c r="W1611">
        <v>10</v>
      </c>
      <c r="X1611">
        <v>1</v>
      </c>
      <c r="Y1611">
        <v>2</v>
      </c>
      <c r="Z1611">
        <v>8120</v>
      </c>
      <c r="AA1611">
        <v>4060</v>
      </c>
      <c r="AB1611" s="1" t="s">
        <v>3112</v>
      </c>
      <c r="AC1611">
        <v>7114</v>
      </c>
      <c r="AD1611">
        <v>11837</v>
      </c>
      <c r="AE1611" s="2">
        <f t="shared" si="125"/>
        <v>338.2</v>
      </c>
      <c r="AF1611">
        <v>202</v>
      </c>
      <c r="AG1611" s="2">
        <f t="shared" si="126"/>
        <v>5.7714285714285714</v>
      </c>
      <c r="AH1611">
        <v>11635</v>
      </c>
      <c r="AI1611" s="2">
        <f t="shared" si="127"/>
        <v>332.42857142857144</v>
      </c>
      <c r="AJ1611">
        <v>117</v>
      </c>
      <c r="AK1611" s="2">
        <f t="shared" si="128"/>
        <v>3.342857142857143</v>
      </c>
      <c r="AL1611">
        <v>50044</v>
      </c>
      <c r="AM1611" s="2">
        <f t="shared" si="129"/>
        <v>1429.8285714285714</v>
      </c>
    </row>
    <row r="1612" spans="1:39" x14ac:dyDescent="0.25">
      <c r="A1612">
        <v>2411</v>
      </c>
      <c r="B1612" t="s">
        <v>165</v>
      </c>
      <c r="C1612" t="s">
        <v>67</v>
      </c>
      <c r="D1612" t="s">
        <v>41</v>
      </c>
      <c r="E1612" t="s">
        <v>68</v>
      </c>
      <c r="F1612" s="6" t="s">
        <v>3831</v>
      </c>
      <c r="G1612" s="4" t="s">
        <v>3678</v>
      </c>
      <c r="H1612" s="4" t="s">
        <v>3683</v>
      </c>
      <c r="I1612">
        <v>65</v>
      </c>
      <c r="J1612" t="s">
        <v>3832</v>
      </c>
      <c r="K1612">
        <v>5</v>
      </c>
      <c r="M1612">
        <v>2100</v>
      </c>
      <c r="N1612">
        <v>41</v>
      </c>
      <c r="O1612">
        <v>4</v>
      </c>
      <c r="P1612" t="s">
        <v>138</v>
      </c>
      <c r="Q1612" t="s">
        <v>156</v>
      </c>
      <c r="R1612" t="s">
        <v>140</v>
      </c>
      <c r="S1612">
        <v>1</v>
      </c>
      <c r="T1612">
        <v>87.67</v>
      </c>
      <c r="U1612">
        <v>87.67</v>
      </c>
      <c r="V1612">
        <v>2</v>
      </c>
      <c r="W1612">
        <v>15</v>
      </c>
      <c r="X1612">
        <v>1</v>
      </c>
      <c r="Y1612">
        <v>2</v>
      </c>
      <c r="Z1612">
        <v>7775</v>
      </c>
      <c r="AA1612">
        <v>3887.5</v>
      </c>
      <c r="AB1612" s="1" t="s">
        <v>371</v>
      </c>
      <c r="AC1612">
        <v>4623</v>
      </c>
      <c r="AD1612">
        <v>10506</v>
      </c>
      <c r="AE1612" s="2">
        <f t="shared" si="125"/>
        <v>256.2439024390244</v>
      </c>
      <c r="AF1612">
        <v>362</v>
      </c>
      <c r="AG1612" s="2">
        <f t="shared" si="126"/>
        <v>8.8292682926829276</v>
      </c>
      <c r="AH1612">
        <v>10144</v>
      </c>
      <c r="AI1612" s="2">
        <f t="shared" si="127"/>
        <v>247.41463414634146</v>
      </c>
      <c r="AJ1612">
        <v>100</v>
      </c>
      <c r="AK1612" s="2">
        <f t="shared" si="128"/>
        <v>2.4390243902439024</v>
      </c>
      <c r="AL1612">
        <v>41097</v>
      </c>
      <c r="AM1612" s="2">
        <f t="shared" si="129"/>
        <v>1002.3658536585366</v>
      </c>
    </row>
    <row r="1613" spans="1:39" x14ac:dyDescent="0.25">
      <c r="A1613">
        <v>2425</v>
      </c>
      <c r="B1613" t="s">
        <v>279</v>
      </c>
      <c r="C1613" t="s">
        <v>166</v>
      </c>
      <c r="D1613" t="s">
        <v>167</v>
      </c>
      <c r="E1613" t="s">
        <v>61</v>
      </c>
      <c r="F1613" s="6" t="s">
        <v>3833</v>
      </c>
      <c r="G1613" s="4" t="s">
        <v>3619</v>
      </c>
      <c r="H1613" s="4" t="s">
        <v>3492</v>
      </c>
      <c r="I1613">
        <v>64</v>
      </c>
      <c r="J1613" t="s">
        <v>3834</v>
      </c>
      <c r="K1613">
        <v>4</v>
      </c>
      <c r="M1613">
        <v>1050</v>
      </c>
      <c r="N1613">
        <v>21</v>
      </c>
      <c r="O1613">
        <v>5</v>
      </c>
      <c r="P1613" t="s">
        <v>138</v>
      </c>
      <c r="Q1613" t="s">
        <v>173</v>
      </c>
      <c r="R1613" t="s">
        <v>140</v>
      </c>
      <c r="S1613">
        <v>1</v>
      </c>
      <c r="T1613">
        <v>98.75</v>
      </c>
      <c r="U1613">
        <v>98.75</v>
      </c>
      <c r="V1613">
        <v>2</v>
      </c>
      <c r="W1613">
        <v>17</v>
      </c>
      <c r="X1613">
        <v>1</v>
      </c>
      <c r="Y1613">
        <v>2</v>
      </c>
      <c r="Z1613">
        <v>9285</v>
      </c>
      <c r="AA1613">
        <v>4642.5</v>
      </c>
      <c r="AB1613" s="1" t="s">
        <v>286</v>
      </c>
      <c r="AC1613">
        <v>4848</v>
      </c>
      <c r="AD1613">
        <v>8632</v>
      </c>
      <c r="AE1613" s="2">
        <f t="shared" si="125"/>
        <v>411.04761904761904</v>
      </c>
      <c r="AF1613">
        <v>211</v>
      </c>
      <c r="AG1613" s="2">
        <f t="shared" si="126"/>
        <v>10.047619047619047</v>
      </c>
      <c r="AH1613">
        <v>8421</v>
      </c>
      <c r="AI1613" s="2">
        <f t="shared" si="127"/>
        <v>401</v>
      </c>
      <c r="AJ1613">
        <v>134</v>
      </c>
      <c r="AK1613" s="2">
        <f t="shared" si="128"/>
        <v>6.3809523809523814</v>
      </c>
      <c r="AL1613">
        <v>40248</v>
      </c>
      <c r="AM1613" s="2">
        <f t="shared" si="129"/>
        <v>1916.5714285714287</v>
      </c>
    </row>
    <row r="1614" spans="1:39" x14ac:dyDescent="0.25">
      <c r="A1614">
        <v>2424</v>
      </c>
      <c r="B1614" t="s">
        <v>279</v>
      </c>
      <c r="C1614" t="s">
        <v>166</v>
      </c>
      <c r="D1614" t="s">
        <v>167</v>
      </c>
      <c r="E1614" t="s">
        <v>61</v>
      </c>
      <c r="F1614" s="6" t="s">
        <v>3835</v>
      </c>
      <c r="G1614" s="4" t="s">
        <v>3619</v>
      </c>
      <c r="H1614" s="4" t="s">
        <v>3492</v>
      </c>
      <c r="I1614">
        <v>64</v>
      </c>
      <c r="J1614" t="s">
        <v>3836</v>
      </c>
      <c r="K1614">
        <v>4</v>
      </c>
      <c r="M1614">
        <v>900</v>
      </c>
      <c r="N1614">
        <v>19</v>
      </c>
      <c r="O1614">
        <v>3</v>
      </c>
      <c r="P1614" t="s">
        <v>138</v>
      </c>
      <c r="Q1614" t="s">
        <v>173</v>
      </c>
      <c r="R1614" t="s">
        <v>140</v>
      </c>
      <c r="S1614">
        <v>0</v>
      </c>
      <c r="T1614">
        <v>95.63</v>
      </c>
      <c r="U1614">
        <v>95.63</v>
      </c>
      <c r="V1614">
        <v>2</v>
      </c>
      <c r="W1614">
        <v>17</v>
      </c>
      <c r="X1614">
        <v>1</v>
      </c>
      <c r="Y1614">
        <v>2</v>
      </c>
      <c r="Z1614">
        <v>5306</v>
      </c>
      <c r="AA1614">
        <v>2653</v>
      </c>
      <c r="AB1614" s="1" t="s">
        <v>313</v>
      </c>
      <c r="AC1614">
        <v>4437</v>
      </c>
      <c r="AD1614">
        <v>8131</v>
      </c>
      <c r="AE1614" s="2">
        <f t="shared" si="125"/>
        <v>427.94736842105266</v>
      </c>
      <c r="AF1614">
        <v>129</v>
      </c>
      <c r="AG1614" s="2">
        <f t="shared" si="126"/>
        <v>6.7894736842105265</v>
      </c>
      <c r="AH1614">
        <v>8002</v>
      </c>
      <c r="AI1614" s="2">
        <f t="shared" si="127"/>
        <v>421.15789473684208</v>
      </c>
      <c r="AJ1614">
        <v>66</v>
      </c>
      <c r="AK1614" s="2">
        <f t="shared" si="128"/>
        <v>3.4736842105263159</v>
      </c>
      <c r="AL1614">
        <v>33307</v>
      </c>
      <c r="AM1614" s="2">
        <f t="shared" si="129"/>
        <v>1753</v>
      </c>
    </row>
    <row r="1615" spans="1:39" x14ac:dyDescent="0.25">
      <c r="A1615">
        <v>2418</v>
      </c>
      <c r="B1615" t="s">
        <v>279</v>
      </c>
      <c r="C1615" t="s">
        <v>166</v>
      </c>
      <c r="D1615" t="s">
        <v>167</v>
      </c>
      <c r="E1615" t="s">
        <v>61</v>
      </c>
      <c r="F1615" s="6" t="s">
        <v>3837</v>
      </c>
      <c r="G1615" s="4" t="s">
        <v>3619</v>
      </c>
      <c r="H1615" s="4" t="s">
        <v>3278</v>
      </c>
      <c r="I1615">
        <v>72</v>
      </c>
      <c r="J1615" t="s">
        <v>3838</v>
      </c>
      <c r="K1615">
        <v>5</v>
      </c>
      <c r="M1615">
        <v>1</v>
      </c>
      <c r="N1615">
        <v>18</v>
      </c>
      <c r="O1615">
        <v>3</v>
      </c>
      <c r="P1615" t="s">
        <v>138</v>
      </c>
      <c r="Q1615" t="s">
        <v>173</v>
      </c>
      <c r="R1615" t="s">
        <v>140</v>
      </c>
      <c r="S1615">
        <v>1</v>
      </c>
      <c r="T1615">
        <v>98.75</v>
      </c>
      <c r="U1615">
        <v>100</v>
      </c>
      <c r="V1615">
        <v>2</v>
      </c>
      <c r="W1615">
        <v>17</v>
      </c>
      <c r="X1615">
        <v>1</v>
      </c>
      <c r="Y1615">
        <v>2</v>
      </c>
      <c r="Z1615">
        <v>4848</v>
      </c>
      <c r="AA1615">
        <v>2424</v>
      </c>
      <c r="AB1615" s="1" t="s">
        <v>286</v>
      </c>
      <c r="AC1615">
        <v>4848</v>
      </c>
      <c r="AD1615">
        <v>7984</v>
      </c>
      <c r="AE1615" s="2">
        <f t="shared" si="125"/>
        <v>443.55555555555554</v>
      </c>
      <c r="AF1615">
        <v>199</v>
      </c>
      <c r="AG1615" s="2">
        <f t="shared" si="126"/>
        <v>11.055555555555555</v>
      </c>
      <c r="AH1615">
        <v>7785</v>
      </c>
      <c r="AI1615" s="2">
        <f t="shared" si="127"/>
        <v>432.5</v>
      </c>
      <c r="AJ1615">
        <v>134</v>
      </c>
      <c r="AK1615" s="2">
        <f t="shared" si="128"/>
        <v>7.4444444444444446</v>
      </c>
      <c r="AL1615">
        <v>40067</v>
      </c>
      <c r="AM1615" s="2">
        <f t="shared" si="129"/>
        <v>2225.9444444444443</v>
      </c>
    </row>
    <row r="1616" spans="1:39" x14ac:dyDescent="0.25">
      <c r="A1616">
        <v>2438</v>
      </c>
      <c r="B1616" t="s">
        <v>74</v>
      </c>
      <c r="C1616" t="s">
        <v>166</v>
      </c>
      <c r="D1616" t="s">
        <v>167</v>
      </c>
      <c r="E1616" t="s">
        <v>68</v>
      </c>
      <c r="F1616" s="6" t="s">
        <v>3839</v>
      </c>
      <c r="G1616" s="4" t="s">
        <v>3536</v>
      </c>
      <c r="H1616" s="4" t="s">
        <v>3796</v>
      </c>
      <c r="I1616">
        <v>200</v>
      </c>
      <c r="J1616" t="s">
        <v>3840</v>
      </c>
      <c r="K1616">
        <v>0</v>
      </c>
      <c r="L1616" s="4" t="s">
        <v>3536</v>
      </c>
      <c r="M1616">
        <v>300</v>
      </c>
      <c r="N1616">
        <v>5</v>
      </c>
      <c r="O1616">
        <v>3</v>
      </c>
      <c r="P1616" t="s">
        <v>138</v>
      </c>
      <c r="Q1616" t="s">
        <v>173</v>
      </c>
      <c r="R1616" t="s">
        <v>174</v>
      </c>
      <c r="S1616">
        <v>1</v>
      </c>
      <c r="T1616">
        <v>100</v>
      </c>
      <c r="U1616">
        <v>100</v>
      </c>
      <c r="V1616">
        <v>2</v>
      </c>
      <c r="W1616">
        <v>17</v>
      </c>
      <c r="X1616">
        <v>3</v>
      </c>
      <c r="Y1616">
        <v>1</v>
      </c>
      <c r="Z1616">
        <v>1323</v>
      </c>
      <c r="AA1616">
        <v>1323</v>
      </c>
      <c r="AB1616" s="1" t="s">
        <v>2177</v>
      </c>
      <c r="AC1616">
        <v>1323</v>
      </c>
      <c r="AD1616">
        <v>817</v>
      </c>
      <c r="AE1616" s="2">
        <f t="shared" si="125"/>
        <v>163.4</v>
      </c>
      <c r="AF1616">
        <v>106</v>
      </c>
      <c r="AG1616" s="2">
        <f t="shared" si="126"/>
        <v>21.2</v>
      </c>
      <c r="AH1616">
        <v>711</v>
      </c>
      <c r="AI1616" s="2">
        <f t="shared" si="127"/>
        <v>142.19999999999999</v>
      </c>
      <c r="AJ1616">
        <v>76</v>
      </c>
      <c r="AK1616" s="2">
        <f t="shared" si="128"/>
        <v>15.2</v>
      </c>
      <c r="AL1616">
        <v>5581</v>
      </c>
      <c r="AM1616" s="2">
        <f t="shared" si="129"/>
        <v>1116.2</v>
      </c>
    </row>
    <row r="1617" spans="1:39" x14ac:dyDescent="0.25">
      <c r="A1617">
        <v>2249</v>
      </c>
      <c r="B1617" t="s">
        <v>66</v>
      </c>
      <c r="C1617" t="s">
        <v>213</v>
      </c>
      <c r="D1617" t="s">
        <v>41</v>
      </c>
      <c r="E1617" t="s">
        <v>61</v>
      </c>
      <c r="F1617" s="6" t="s">
        <v>3841</v>
      </c>
      <c r="G1617" s="4" t="s">
        <v>3279</v>
      </c>
      <c r="H1617" s="4" t="s">
        <v>3582</v>
      </c>
      <c r="I1617">
        <v>42</v>
      </c>
      <c r="J1617" t="s">
        <v>3842</v>
      </c>
      <c r="K1617">
        <v>6</v>
      </c>
      <c r="M1617">
        <v>2400</v>
      </c>
      <c r="N1617">
        <v>96</v>
      </c>
      <c r="O1617">
        <v>10</v>
      </c>
      <c r="P1617" t="s">
        <v>47</v>
      </c>
      <c r="Q1617" t="s">
        <v>58</v>
      </c>
      <c r="R1617" t="s">
        <v>140</v>
      </c>
      <c r="S1617">
        <v>1</v>
      </c>
      <c r="T1617">
        <v>100</v>
      </c>
      <c r="U1617">
        <v>100</v>
      </c>
      <c r="V1617">
        <v>3</v>
      </c>
      <c r="W1617">
        <v>1</v>
      </c>
      <c r="X1617">
        <v>1</v>
      </c>
      <c r="Y1617">
        <v>3</v>
      </c>
      <c r="Z1617">
        <v>3117</v>
      </c>
      <c r="AA1617">
        <v>1039</v>
      </c>
      <c r="AB1617" s="1" t="s">
        <v>3843</v>
      </c>
      <c r="AC1617">
        <v>3117</v>
      </c>
      <c r="AD1617">
        <v>14516</v>
      </c>
      <c r="AE1617" s="2">
        <f t="shared" si="125"/>
        <v>151.20833333333334</v>
      </c>
      <c r="AF1617">
        <v>621</v>
      </c>
      <c r="AG1617" s="2">
        <f t="shared" si="126"/>
        <v>6.46875</v>
      </c>
      <c r="AH1617">
        <v>13895</v>
      </c>
      <c r="AI1617" s="2">
        <f t="shared" si="127"/>
        <v>144.73958333333334</v>
      </c>
      <c r="AJ1617">
        <v>232</v>
      </c>
      <c r="AK1617" s="2">
        <f t="shared" si="128"/>
        <v>2.4166666666666665</v>
      </c>
      <c r="AL1617">
        <v>122418</v>
      </c>
      <c r="AM1617" s="2">
        <f t="shared" si="129"/>
        <v>1275.1875</v>
      </c>
    </row>
    <row r="1618" spans="1:39" x14ac:dyDescent="0.25">
      <c r="A1618">
        <v>2378</v>
      </c>
      <c r="B1618" t="s">
        <v>231</v>
      </c>
      <c r="C1618" t="s">
        <v>67</v>
      </c>
      <c r="D1618" t="s">
        <v>41</v>
      </c>
      <c r="E1618" t="s">
        <v>68</v>
      </c>
      <c r="F1618" s="6" t="s">
        <v>3844</v>
      </c>
      <c r="G1618" s="4" t="s">
        <v>3678</v>
      </c>
      <c r="H1618" s="4" t="s">
        <v>3783</v>
      </c>
      <c r="I1618">
        <v>88</v>
      </c>
      <c r="J1618" t="s">
        <v>3845</v>
      </c>
      <c r="K1618">
        <v>14</v>
      </c>
      <c r="M1618">
        <v>0</v>
      </c>
      <c r="N1618">
        <v>53</v>
      </c>
      <c r="O1618">
        <v>16</v>
      </c>
      <c r="P1618" t="s">
        <v>138</v>
      </c>
      <c r="Q1618" t="s">
        <v>139</v>
      </c>
      <c r="R1618" t="s">
        <v>140</v>
      </c>
      <c r="S1618">
        <v>1</v>
      </c>
      <c r="T1618">
        <v>0</v>
      </c>
      <c r="U1618">
        <v>0</v>
      </c>
      <c r="V1618">
        <v>2</v>
      </c>
      <c r="W1618">
        <v>14</v>
      </c>
      <c r="X1618">
        <v>1</v>
      </c>
      <c r="Y1618">
        <v>1</v>
      </c>
      <c r="Z1618">
        <v>0</v>
      </c>
      <c r="AA1618">
        <v>0</v>
      </c>
      <c r="AB1618" s="1" t="s">
        <v>192</v>
      </c>
      <c r="AC1618">
        <v>0</v>
      </c>
      <c r="AD1618">
        <v>6493</v>
      </c>
      <c r="AE1618" s="2">
        <f t="shared" si="125"/>
        <v>122.50943396226415</v>
      </c>
      <c r="AF1618">
        <v>265</v>
      </c>
      <c r="AG1618" s="2">
        <f t="shared" si="126"/>
        <v>5</v>
      </c>
      <c r="AH1618">
        <v>6228</v>
      </c>
      <c r="AI1618" s="2">
        <f t="shared" si="127"/>
        <v>117.50943396226415</v>
      </c>
      <c r="AJ1618">
        <v>145</v>
      </c>
      <c r="AK1618" s="2">
        <f t="shared" si="128"/>
        <v>2.7358490566037736</v>
      </c>
      <c r="AL1618">
        <v>46892</v>
      </c>
      <c r="AM1618" s="2">
        <f t="shared" si="129"/>
        <v>884.75471698113211</v>
      </c>
    </row>
    <row r="1619" spans="1:39" x14ac:dyDescent="0.25">
      <c r="A1619">
        <v>2401</v>
      </c>
      <c r="B1619" t="s">
        <v>66</v>
      </c>
      <c r="C1619" t="s">
        <v>166</v>
      </c>
      <c r="D1619" t="s">
        <v>167</v>
      </c>
      <c r="E1619" t="s">
        <v>61</v>
      </c>
      <c r="F1619" s="6" t="s">
        <v>3846</v>
      </c>
      <c r="G1619" s="4" t="s">
        <v>3678</v>
      </c>
      <c r="H1619" s="4" t="s">
        <v>3287</v>
      </c>
      <c r="I1619">
        <v>73</v>
      </c>
      <c r="J1619" t="s">
        <v>3847</v>
      </c>
      <c r="K1619">
        <v>8</v>
      </c>
      <c r="L1619" s="4" t="s">
        <v>3287</v>
      </c>
      <c r="M1619">
        <v>400</v>
      </c>
      <c r="N1619">
        <v>29</v>
      </c>
      <c r="O1619">
        <v>1</v>
      </c>
      <c r="P1619" t="s">
        <v>138</v>
      </c>
      <c r="Q1619" t="s">
        <v>185</v>
      </c>
      <c r="R1619" t="s">
        <v>174</v>
      </c>
      <c r="S1619">
        <v>1</v>
      </c>
      <c r="T1619">
        <v>100</v>
      </c>
      <c r="U1619">
        <v>100</v>
      </c>
      <c r="V1619">
        <v>2</v>
      </c>
      <c r="W1619">
        <v>18</v>
      </c>
      <c r="X1619">
        <v>3</v>
      </c>
      <c r="Y1619">
        <v>1</v>
      </c>
      <c r="Z1619">
        <v>1249</v>
      </c>
      <c r="AA1619">
        <v>1249</v>
      </c>
      <c r="AB1619" s="1" t="s">
        <v>399</v>
      </c>
      <c r="AC1619">
        <v>1249</v>
      </c>
      <c r="AD1619">
        <v>8834</v>
      </c>
      <c r="AE1619" s="2">
        <f t="shared" si="125"/>
        <v>304.62068965517244</v>
      </c>
      <c r="AF1619">
        <v>206</v>
      </c>
      <c r="AG1619" s="2">
        <f t="shared" si="126"/>
        <v>7.1034482758620694</v>
      </c>
      <c r="AH1619">
        <v>8628</v>
      </c>
      <c r="AI1619" s="2">
        <f t="shared" si="127"/>
        <v>297.51724137931035</v>
      </c>
      <c r="AJ1619">
        <v>99</v>
      </c>
      <c r="AK1619" s="2">
        <f t="shared" si="128"/>
        <v>3.4137931034482758</v>
      </c>
      <c r="AL1619">
        <v>31051</v>
      </c>
      <c r="AM1619" s="2">
        <f t="shared" si="129"/>
        <v>1070.7241379310344</v>
      </c>
    </row>
    <row r="1620" spans="1:39" x14ac:dyDescent="0.25">
      <c r="A1620">
        <v>2377</v>
      </c>
      <c r="B1620" t="s">
        <v>231</v>
      </c>
      <c r="C1620" t="s">
        <v>67</v>
      </c>
      <c r="D1620" t="s">
        <v>41</v>
      </c>
      <c r="E1620" t="s">
        <v>68</v>
      </c>
      <c r="F1620" s="6" t="s">
        <v>3848</v>
      </c>
      <c r="G1620" s="4" t="s">
        <v>3678</v>
      </c>
      <c r="H1620" s="4" t="s">
        <v>3783</v>
      </c>
      <c r="I1620">
        <v>88</v>
      </c>
      <c r="J1620" t="s">
        <v>3849</v>
      </c>
      <c r="K1620">
        <v>14</v>
      </c>
      <c r="M1620">
        <v>0</v>
      </c>
      <c r="N1620">
        <v>29</v>
      </c>
      <c r="O1620">
        <v>2</v>
      </c>
      <c r="P1620" t="s">
        <v>138</v>
      </c>
      <c r="Q1620" t="s">
        <v>259</v>
      </c>
      <c r="R1620" t="s">
        <v>140</v>
      </c>
      <c r="S1620">
        <v>0</v>
      </c>
      <c r="T1620">
        <v>0</v>
      </c>
      <c r="U1620">
        <v>0</v>
      </c>
      <c r="V1620">
        <v>2</v>
      </c>
      <c r="W1620">
        <v>12</v>
      </c>
      <c r="X1620">
        <v>1</v>
      </c>
      <c r="Y1620">
        <v>1</v>
      </c>
      <c r="Z1620">
        <v>0</v>
      </c>
      <c r="AA1620">
        <v>0</v>
      </c>
      <c r="AB1620" s="1" t="s">
        <v>192</v>
      </c>
      <c r="AC1620">
        <v>0</v>
      </c>
      <c r="AD1620">
        <v>6028</v>
      </c>
      <c r="AE1620" s="2">
        <f t="shared" si="125"/>
        <v>207.86206896551724</v>
      </c>
      <c r="AF1620">
        <v>246</v>
      </c>
      <c r="AG1620" s="2">
        <f t="shared" si="126"/>
        <v>8.4827586206896548</v>
      </c>
      <c r="AH1620">
        <v>5782</v>
      </c>
      <c r="AI1620" s="2">
        <f t="shared" si="127"/>
        <v>199.37931034482759</v>
      </c>
      <c r="AJ1620">
        <v>119</v>
      </c>
      <c r="AK1620" s="2">
        <f t="shared" si="128"/>
        <v>4.1034482758620694</v>
      </c>
      <c r="AL1620">
        <v>37565</v>
      </c>
      <c r="AM1620" s="2">
        <f t="shared" si="129"/>
        <v>1295.344827586207</v>
      </c>
    </row>
    <row r="1621" spans="1:39" x14ac:dyDescent="0.25">
      <c r="A1621">
        <v>2374</v>
      </c>
      <c r="B1621" t="s">
        <v>218</v>
      </c>
      <c r="C1621" t="s">
        <v>213</v>
      </c>
      <c r="D1621" t="s">
        <v>324</v>
      </c>
      <c r="E1621" t="s">
        <v>61</v>
      </c>
      <c r="F1621" s="6" t="s">
        <v>3850</v>
      </c>
      <c r="G1621" s="4" t="s">
        <v>3281</v>
      </c>
      <c r="H1621" s="4" t="s">
        <v>3783</v>
      </c>
      <c r="I1621">
        <v>46</v>
      </c>
      <c r="J1621" t="s">
        <v>3851</v>
      </c>
      <c r="K1621">
        <v>5</v>
      </c>
      <c r="M1621">
        <v>2100</v>
      </c>
      <c r="N1621">
        <v>51</v>
      </c>
      <c r="O1621">
        <v>3</v>
      </c>
      <c r="P1621" t="s">
        <v>138</v>
      </c>
      <c r="Q1621" t="s">
        <v>395</v>
      </c>
      <c r="R1621" t="s">
        <v>140</v>
      </c>
      <c r="S1621">
        <v>0</v>
      </c>
      <c r="T1621">
        <v>97.5</v>
      </c>
      <c r="U1621">
        <v>97.5</v>
      </c>
      <c r="V1621">
        <v>2</v>
      </c>
      <c r="W1621">
        <v>10</v>
      </c>
      <c r="X1621">
        <v>1</v>
      </c>
      <c r="Y1621">
        <v>2</v>
      </c>
      <c r="Z1621">
        <v>2738</v>
      </c>
      <c r="AA1621">
        <v>1369</v>
      </c>
      <c r="AB1621" s="1" t="s">
        <v>625</v>
      </c>
      <c r="AC1621">
        <v>1006</v>
      </c>
      <c r="AD1621">
        <v>12900</v>
      </c>
      <c r="AE1621" s="2">
        <f t="shared" si="125"/>
        <v>252.94117647058823</v>
      </c>
      <c r="AF1621">
        <v>318</v>
      </c>
      <c r="AG1621" s="2">
        <f t="shared" si="126"/>
        <v>6.2352941176470589</v>
      </c>
      <c r="AH1621">
        <v>12582</v>
      </c>
      <c r="AI1621" s="2">
        <f t="shared" si="127"/>
        <v>246.70588235294119</v>
      </c>
      <c r="AJ1621">
        <v>195</v>
      </c>
      <c r="AK1621" s="2">
        <f t="shared" si="128"/>
        <v>3.8235294117647061</v>
      </c>
      <c r="AL1621">
        <v>70689</v>
      </c>
      <c r="AM1621" s="2">
        <f t="shared" si="129"/>
        <v>1386.0588235294117</v>
      </c>
    </row>
    <row r="1622" spans="1:39" x14ac:dyDescent="0.25">
      <c r="A1622">
        <v>2408</v>
      </c>
      <c r="B1622" t="s">
        <v>279</v>
      </c>
      <c r="C1622" t="s">
        <v>166</v>
      </c>
      <c r="D1622" t="s">
        <v>306</v>
      </c>
      <c r="E1622" t="s">
        <v>68</v>
      </c>
      <c r="F1622" s="6" t="s">
        <v>3852</v>
      </c>
      <c r="G1622" s="4" t="s">
        <v>3651</v>
      </c>
      <c r="H1622" s="4" t="s">
        <v>3294</v>
      </c>
      <c r="I1622">
        <v>65</v>
      </c>
      <c r="J1622" t="s">
        <v>3853</v>
      </c>
      <c r="K1622">
        <v>5</v>
      </c>
      <c r="M1622">
        <v>1050</v>
      </c>
      <c r="N1622">
        <v>38</v>
      </c>
      <c r="O1622">
        <v>6</v>
      </c>
      <c r="P1622" t="s">
        <v>138</v>
      </c>
      <c r="Q1622" t="s">
        <v>185</v>
      </c>
      <c r="R1622" t="s">
        <v>140</v>
      </c>
      <c r="S1622">
        <v>1</v>
      </c>
      <c r="T1622">
        <v>90</v>
      </c>
      <c r="U1622">
        <v>93.75</v>
      </c>
      <c r="V1622">
        <v>2</v>
      </c>
      <c r="W1622">
        <v>18</v>
      </c>
      <c r="X1622">
        <v>1</v>
      </c>
      <c r="Y1622">
        <v>2</v>
      </c>
      <c r="Z1622">
        <v>2720</v>
      </c>
      <c r="AA1622">
        <v>1360</v>
      </c>
      <c r="AB1622" s="1" t="s">
        <v>2093</v>
      </c>
      <c r="AC1622">
        <v>988</v>
      </c>
      <c r="AD1622">
        <v>11513</v>
      </c>
      <c r="AE1622" s="2">
        <f t="shared" si="125"/>
        <v>302.9736842105263</v>
      </c>
      <c r="AF1622">
        <v>272</v>
      </c>
      <c r="AG1622" s="2">
        <f t="shared" si="126"/>
        <v>7.1578947368421053</v>
      </c>
      <c r="AH1622">
        <v>11241</v>
      </c>
      <c r="AI1622" s="2">
        <f t="shared" si="127"/>
        <v>295.81578947368422</v>
      </c>
      <c r="AJ1622">
        <v>151</v>
      </c>
      <c r="AK1622" s="2">
        <f t="shared" si="128"/>
        <v>3.9736842105263159</v>
      </c>
      <c r="AL1622">
        <v>49603</v>
      </c>
      <c r="AM1622" s="2">
        <f t="shared" si="129"/>
        <v>1305.3421052631579</v>
      </c>
    </row>
    <row r="1623" spans="1:39" x14ac:dyDescent="0.25">
      <c r="A1623">
        <v>2406</v>
      </c>
      <c r="B1623" t="s">
        <v>165</v>
      </c>
      <c r="C1623" t="s">
        <v>40</v>
      </c>
      <c r="D1623" t="s">
        <v>41</v>
      </c>
      <c r="E1623" t="s">
        <v>42</v>
      </c>
      <c r="F1623" s="6" t="s">
        <v>3854</v>
      </c>
      <c r="G1623" s="4" t="s">
        <v>3651</v>
      </c>
      <c r="H1623" s="4" t="s">
        <v>3294</v>
      </c>
      <c r="I1623">
        <v>65</v>
      </c>
      <c r="J1623" t="s">
        <v>3855</v>
      </c>
      <c r="K1623">
        <v>5</v>
      </c>
      <c r="M1623">
        <v>1800</v>
      </c>
      <c r="N1623">
        <v>28</v>
      </c>
      <c r="O1623">
        <v>0</v>
      </c>
      <c r="P1623" t="s">
        <v>138</v>
      </c>
      <c r="Q1623" t="s">
        <v>156</v>
      </c>
      <c r="R1623" t="s">
        <v>140</v>
      </c>
      <c r="S1623">
        <v>1</v>
      </c>
      <c r="T1623">
        <v>0</v>
      </c>
      <c r="U1623">
        <v>0</v>
      </c>
      <c r="V1623">
        <v>2</v>
      </c>
      <c r="W1623">
        <v>15</v>
      </c>
      <c r="X1623">
        <v>1</v>
      </c>
      <c r="Y1623">
        <v>1</v>
      </c>
      <c r="Z1623">
        <v>0</v>
      </c>
      <c r="AA1623">
        <v>0</v>
      </c>
      <c r="AB1623" s="1" t="s">
        <v>192</v>
      </c>
      <c r="AC1623">
        <v>0</v>
      </c>
      <c r="AD1623">
        <v>9148</v>
      </c>
      <c r="AE1623" s="2">
        <f t="shared" si="125"/>
        <v>326.71428571428572</v>
      </c>
      <c r="AF1623">
        <v>224</v>
      </c>
      <c r="AG1623" s="2">
        <f t="shared" si="126"/>
        <v>8</v>
      </c>
      <c r="AH1623">
        <v>8924</v>
      </c>
      <c r="AI1623" s="2">
        <f t="shared" si="127"/>
        <v>318.71428571428572</v>
      </c>
      <c r="AJ1623">
        <v>73</v>
      </c>
      <c r="AK1623" s="2">
        <f t="shared" si="128"/>
        <v>2.6071428571428572</v>
      </c>
      <c r="AL1623">
        <v>22682</v>
      </c>
      <c r="AM1623" s="2">
        <f t="shared" si="129"/>
        <v>810.07142857142856</v>
      </c>
    </row>
    <row r="1624" spans="1:39" x14ac:dyDescent="0.25">
      <c r="A1624">
        <v>2413</v>
      </c>
      <c r="B1624" t="s">
        <v>165</v>
      </c>
      <c r="C1624" t="s">
        <v>40</v>
      </c>
      <c r="D1624" t="s">
        <v>41</v>
      </c>
      <c r="E1624" t="s">
        <v>42</v>
      </c>
      <c r="F1624" s="6" t="s">
        <v>3856</v>
      </c>
      <c r="G1624" s="4" t="s">
        <v>3651</v>
      </c>
      <c r="H1624" s="4" t="s">
        <v>3683</v>
      </c>
      <c r="I1624">
        <v>63</v>
      </c>
      <c r="J1624" t="s">
        <v>3857</v>
      </c>
      <c r="K1624">
        <v>4</v>
      </c>
      <c r="M1624">
        <v>2250</v>
      </c>
      <c r="N1624">
        <v>31</v>
      </c>
      <c r="O1624">
        <v>3</v>
      </c>
      <c r="P1624" t="s">
        <v>138</v>
      </c>
      <c r="Q1624" t="s">
        <v>139</v>
      </c>
      <c r="R1624" t="s">
        <v>140</v>
      </c>
      <c r="S1624">
        <v>1</v>
      </c>
      <c r="T1624">
        <v>96.25</v>
      </c>
      <c r="U1624">
        <v>96.25</v>
      </c>
      <c r="V1624">
        <v>2</v>
      </c>
      <c r="W1624">
        <v>14</v>
      </c>
      <c r="X1624">
        <v>1</v>
      </c>
      <c r="Y1624">
        <v>2</v>
      </c>
      <c r="Z1624">
        <v>7114</v>
      </c>
      <c r="AA1624">
        <v>3557</v>
      </c>
      <c r="AB1624" s="1" t="s">
        <v>3112</v>
      </c>
      <c r="AC1624">
        <v>7114</v>
      </c>
      <c r="AD1624">
        <v>9447</v>
      </c>
      <c r="AE1624" s="2">
        <f t="shared" si="125"/>
        <v>304.74193548387098</v>
      </c>
      <c r="AF1624">
        <v>270</v>
      </c>
      <c r="AG1624" s="2">
        <f t="shared" si="126"/>
        <v>8.7096774193548381</v>
      </c>
      <c r="AH1624">
        <v>9177</v>
      </c>
      <c r="AI1624" s="2">
        <f t="shared" si="127"/>
        <v>296.03225806451616</v>
      </c>
      <c r="AJ1624">
        <v>138</v>
      </c>
      <c r="AK1624" s="2">
        <f t="shared" si="128"/>
        <v>4.4516129032258061</v>
      </c>
      <c r="AL1624">
        <v>48087</v>
      </c>
      <c r="AM1624" s="2">
        <f t="shared" si="129"/>
        <v>1551.1935483870968</v>
      </c>
    </row>
    <row r="1625" spans="1:39" x14ac:dyDescent="0.25">
      <c r="A1625">
        <v>2552</v>
      </c>
      <c r="B1625" t="s">
        <v>165</v>
      </c>
      <c r="C1625" t="s">
        <v>40</v>
      </c>
      <c r="D1625" t="s">
        <v>41</v>
      </c>
      <c r="E1625" t="s">
        <v>42</v>
      </c>
      <c r="F1625" s="6" t="s">
        <v>3856</v>
      </c>
      <c r="G1625" s="4" t="s">
        <v>3536</v>
      </c>
      <c r="H1625" s="4" t="s">
        <v>3556</v>
      </c>
      <c r="I1625">
        <v>81</v>
      </c>
      <c r="J1625" t="s">
        <v>3858</v>
      </c>
      <c r="K1625">
        <v>4</v>
      </c>
      <c r="M1625">
        <v>1800</v>
      </c>
      <c r="N1625">
        <v>31</v>
      </c>
      <c r="O1625">
        <v>5</v>
      </c>
      <c r="P1625" t="s">
        <v>138</v>
      </c>
      <c r="Q1625" t="s">
        <v>156</v>
      </c>
      <c r="R1625" t="s">
        <v>140</v>
      </c>
      <c r="S1625">
        <v>0</v>
      </c>
      <c r="T1625">
        <v>96.67</v>
      </c>
      <c r="U1625">
        <v>99.33</v>
      </c>
      <c r="V1625">
        <v>2</v>
      </c>
      <c r="W1625">
        <v>15</v>
      </c>
      <c r="X1625">
        <v>1</v>
      </c>
      <c r="Y1625">
        <v>2</v>
      </c>
      <c r="Z1625">
        <v>1557</v>
      </c>
      <c r="AA1625">
        <v>778.5</v>
      </c>
      <c r="AB1625" s="1" t="s">
        <v>438</v>
      </c>
      <c r="AC1625">
        <v>0</v>
      </c>
      <c r="AD1625">
        <v>7578</v>
      </c>
      <c r="AE1625" s="2">
        <f t="shared" si="125"/>
        <v>244.45161290322579</v>
      </c>
      <c r="AF1625">
        <v>351</v>
      </c>
      <c r="AG1625" s="2">
        <f t="shared" si="126"/>
        <v>11.32258064516129</v>
      </c>
      <c r="AH1625">
        <v>7227</v>
      </c>
      <c r="AI1625" s="2">
        <f t="shared" si="127"/>
        <v>233.12903225806451</v>
      </c>
      <c r="AJ1625">
        <v>94</v>
      </c>
      <c r="AK1625" s="2">
        <f t="shared" si="128"/>
        <v>3.032258064516129</v>
      </c>
      <c r="AL1625">
        <v>24349</v>
      </c>
      <c r="AM1625" s="2">
        <f t="shared" si="129"/>
        <v>785.45161290322585</v>
      </c>
    </row>
    <row r="1626" spans="1:39" x14ac:dyDescent="0.25">
      <c r="A1626">
        <v>2409</v>
      </c>
      <c r="B1626" t="s">
        <v>165</v>
      </c>
      <c r="C1626" t="s">
        <v>40</v>
      </c>
      <c r="D1626" t="s">
        <v>232</v>
      </c>
      <c r="E1626" t="s">
        <v>42</v>
      </c>
      <c r="F1626" s="6" t="s">
        <v>3856</v>
      </c>
      <c r="G1626" s="4" t="s">
        <v>3651</v>
      </c>
      <c r="H1626" s="4" t="s">
        <v>3294</v>
      </c>
      <c r="I1626">
        <v>65</v>
      </c>
      <c r="J1626" t="s">
        <v>3859</v>
      </c>
      <c r="K1626">
        <v>5</v>
      </c>
      <c r="M1626">
        <v>2250</v>
      </c>
      <c r="N1626">
        <v>31</v>
      </c>
      <c r="O1626">
        <v>4</v>
      </c>
      <c r="P1626" t="s">
        <v>138</v>
      </c>
      <c r="Q1626" t="s">
        <v>237</v>
      </c>
      <c r="R1626" t="s">
        <v>140</v>
      </c>
      <c r="S1626">
        <v>0</v>
      </c>
      <c r="T1626">
        <v>94.38</v>
      </c>
      <c r="U1626">
        <v>94.38</v>
      </c>
      <c r="V1626">
        <v>2</v>
      </c>
      <c r="W1626">
        <v>13</v>
      </c>
      <c r="X1626">
        <v>1</v>
      </c>
      <c r="Y1626">
        <v>2</v>
      </c>
      <c r="Z1626">
        <v>7114</v>
      </c>
      <c r="AA1626">
        <v>3557</v>
      </c>
      <c r="AB1626" s="1" t="s">
        <v>3112</v>
      </c>
      <c r="AC1626">
        <v>7114</v>
      </c>
      <c r="AD1626">
        <v>11257</v>
      </c>
      <c r="AE1626" s="2">
        <f t="shared" si="125"/>
        <v>363.12903225806451</v>
      </c>
      <c r="AF1626">
        <v>220</v>
      </c>
      <c r="AG1626" s="2">
        <f t="shared" si="126"/>
        <v>7.096774193548387</v>
      </c>
      <c r="AH1626">
        <v>11037</v>
      </c>
      <c r="AI1626" s="2">
        <f t="shared" si="127"/>
        <v>356.03225806451616</v>
      </c>
      <c r="AJ1626">
        <v>95</v>
      </c>
      <c r="AK1626" s="2">
        <f t="shared" si="128"/>
        <v>3.064516129032258</v>
      </c>
      <c r="AL1626">
        <v>48206</v>
      </c>
      <c r="AM1626" s="2">
        <f t="shared" si="129"/>
        <v>1555.0322580645161</v>
      </c>
    </row>
    <row r="1627" spans="1:39" x14ac:dyDescent="0.25">
      <c r="A1627">
        <v>44</v>
      </c>
      <c r="B1627" t="s">
        <v>434</v>
      </c>
      <c r="C1627" t="s">
        <v>146</v>
      </c>
      <c r="D1627" t="s">
        <v>147</v>
      </c>
      <c r="E1627" t="s">
        <v>68</v>
      </c>
      <c r="F1627" s="6" t="s">
        <v>3860</v>
      </c>
      <c r="G1627" s="4" t="s">
        <v>3651</v>
      </c>
      <c r="H1627" s="4" t="s">
        <v>3295</v>
      </c>
      <c r="I1627">
        <v>83</v>
      </c>
      <c r="J1627" t="s">
        <v>3861</v>
      </c>
      <c r="K1627">
        <v>10</v>
      </c>
      <c r="M1627">
        <v>1650</v>
      </c>
      <c r="N1627">
        <v>53</v>
      </c>
      <c r="O1627">
        <v>5</v>
      </c>
      <c r="P1627" t="s">
        <v>151</v>
      </c>
      <c r="Q1627" t="s">
        <v>146</v>
      </c>
      <c r="R1627" t="s">
        <v>140</v>
      </c>
      <c r="S1627">
        <v>1</v>
      </c>
      <c r="T1627">
        <v>0</v>
      </c>
      <c r="U1627">
        <v>0</v>
      </c>
      <c r="V1627">
        <v>1</v>
      </c>
      <c r="W1627">
        <v>7</v>
      </c>
      <c r="X1627">
        <v>1</v>
      </c>
      <c r="Y1627">
        <v>3</v>
      </c>
      <c r="Z1627">
        <v>0</v>
      </c>
      <c r="AA1627">
        <v>0</v>
      </c>
      <c r="AB1627" s="1" t="s">
        <v>487</v>
      </c>
      <c r="AC1627">
        <v>0</v>
      </c>
      <c r="AD1627">
        <v>7280</v>
      </c>
      <c r="AE1627" s="2">
        <f t="shared" si="125"/>
        <v>137.35849056603774</v>
      </c>
      <c r="AF1627">
        <v>830</v>
      </c>
      <c r="AG1627" s="2">
        <f t="shared" si="126"/>
        <v>15.660377358490566</v>
      </c>
      <c r="AH1627">
        <v>6450</v>
      </c>
      <c r="AI1627" s="2">
        <f t="shared" si="127"/>
        <v>121.69811320754717</v>
      </c>
      <c r="AJ1627">
        <v>149</v>
      </c>
      <c r="AK1627" s="2">
        <f t="shared" si="128"/>
        <v>2.8113207547169812</v>
      </c>
      <c r="AL1627">
        <v>8400</v>
      </c>
      <c r="AM1627" s="2">
        <f t="shared" si="129"/>
        <v>158.49056603773585</v>
      </c>
    </row>
    <row r="1628" spans="1:39" x14ac:dyDescent="0.25">
      <c r="A1628">
        <v>2398</v>
      </c>
      <c r="B1628" t="s">
        <v>3862</v>
      </c>
      <c r="C1628" t="s">
        <v>213</v>
      </c>
      <c r="D1628" t="s">
        <v>41</v>
      </c>
      <c r="E1628" t="s">
        <v>61</v>
      </c>
      <c r="F1628" t="s">
        <v>3863</v>
      </c>
      <c r="G1628" s="7" t="s">
        <v>3492</v>
      </c>
      <c r="H1628" s="7" t="s">
        <v>3287</v>
      </c>
      <c r="I1628" s="8">
        <v>65</v>
      </c>
      <c r="J1628" s="8" t="s">
        <v>3864</v>
      </c>
      <c r="K1628" s="8">
        <v>6</v>
      </c>
      <c r="L1628" s="8"/>
      <c r="M1628" s="8">
        <v>1</v>
      </c>
      <c r="N1628" s="8">
        <v>42</v>
      </c>
      <c r="O1628" s="8">
        <v>2</v>
      </c>
      <c r="P1628" s="8" t="s">
        <v>138</v>
      </c>
      <c r="Q1628" s="8" t="s">
        <v>139</v>
      </c>
      <c r="R1628" s="8" t="s">
        <v>140</v>
      </c>
      <c r="S1628" s="8">
        <v>1</v>
      </c>
      <c r="T1628" s="8">
        <v>87.5</v>
      </c>
      <c r="U1628" s="8">
        <v>87.5</v>
      </c>
      <c r="V1628" s="8">
        <v>2</v>
      </c>
      <c r="W1628" s="8">
        <v>14</v>
      </c>
      <c r="X1628" s="8">
        <v>1</v>
      </c>
      <c r="Y1628" s="8">
        <v>1</v>
      </c>
      <c r="Z1628" s="8">
        <v>966</v>
      </c>
      <c r="AA1628" s="8">
        <v>966</v>
      </c>
      <c r="AB1628" s="1" t="s">
        <v>3865</v>
      </c>
      <c r="AC1628" s="8">
        <v>966</v>
      </c>
      <c r="AD1628" s="8">
        <v>13005</v>
      </c>
      <c r="AE1628" s="9">
        <f t="shared" si="125"/>
        <v>309.64285714285717</v>
      </c>
      <c r="AF1628" s="8">
        <v>277</v>
      </c>
      <c r="AG1628" s="9">
        <f t="shared" si="126"/>
        <v>6.5952380952380949</v>
      </c>
      <c r="AH1628" s="8">
        <v>12728</v>
      </c>
      <c r="AI1628" s="9">
        <f t="shared" si="127"/>
        <v>303.04761904761904</v>
      </c>
      <c r="AJ1628" s="8">
        <v>118</v>
      </c>
      <c r="AK1628" s="9">
        <f t="shared" si="128"/>
        <v>2.8095238095238093</v>
      </c>
      <c r="AL1628" s="8">
        <v>47571</v>
      </c>
      <c r="AM1628" s="9">
        <f t="shared" si="129"/>
        <v>1132.6428571428571</v>
      </c>
    </row>
    <row r="1629" spans="1:39" x14ac:dyDescent="0.25">
      <c r="A1629">
        <v>2412</v>
      </c>
      <c r="B1629" t="s">
        <v>358</v>
      </c>
      <c r="C1629" t="s">
        <v>166</v>
      </c>
      <c r="D1629" t="s">
        <v>167</v>
      </c>
      <c r="E1629" t="s">
        <v>61</v>
      </c>
      <c r="F1629" s="6" t="s">
        <v>3866</v>
      </c>
      <c r="G1629" s="4" t="s">
        <v>3278</v>
      </c>
      <c r="H1629" s="4" t="s">
        <v>3683</v>
      </c>
      <c r="I1629">
        <v>51</v>
      </c>
      <c r="J1629" t="s">
        <v>3867</v>
      </c>
      <c r="K1629">
        <v>2</v>
      </c>
      <c r="M1629">
        <v>300</v>
      </c>
      <c r="N1629">
        <v>17</v>
      </c>
      <c r="O1629">
        <v>6</v>
      </c>
      <c r="P1629" t="s">
        <v>138</v>
      </c>
      <c r="Q1629" t="s">
        <v>173</v>
      </c>
      <c r="R1629" t="s">
        <v>140</v>
      </c>
      <c r="S1629">
        <v>1</v>
      </c>
      <c r="T1629">
        <v>100</v>
      </c>
      <c r="U1629">
        <v>100</v>
      </c>
      <c r="V1629">
        <v>2</v>
      </c>
      <c r="W1629">
        <v>17</v>
      </c>
      <c r="X1629">
        <v>1</v>
      </c>
      <c r="Y1629">
        <v>1</v>
      </c>
      <c r="Z1629">
        <v>2686</v>
      </c>
      <c r="AA1629">
        <v>2686</v>
      </c>
      <c r="AB1629" s="1" t="s">
        <v>249</v>
      </c>
      <c r="AC1629">
        <v>2686</v>
      </c>
      <c r="AD1629">
        <v>4971</v>
      </c>
      <c r="AE1629" s="2">
        <f t="shared" si="125"/>
        <v>292.41176470588238</v>
      </c>
      <c r="AF1629">
        <v>226</v>
      </c>
      <c r="AG1629" s="2">
        <f t="shared" si="126"/>
        <v>13.294117647058824</v>
      </c>
      <c r="AH1629">
        <v>4745</v>
      </c>
      <c r="AI1629" s="2">
        <f t="shared" si="127"/>
        <v>279.11764705882354</v>
      </c>
      <c r="AJ1629">
        <v>90</v>
      </c>
      <c r="AK1629" s="2">
        <f t="shared" si="128"/>
        <v>5.2941176470588234</v>
      </c>
      <c r="AL1629">
        <v>21214</v>
      </c>
      <c r="AM1629" s="2">
        <f t="shared" si="129"/>
        <v>1247.8823529411766</v>
      </c>
    </row>
    <row r="1630" spans="1:39" x14ac:dyDescent="0.25">
      <c r="A1630">
        <v>2364</v>
      </c>
      <c r="B1630" t="s">
        <v>231</v>
      </c>
      <c r="C1630" t="s">
        <v>67</v>
      </c>
      <c r="D1630" t="s">
        <v>41</v>
      </c>
      <c r="E1630" t="s">
        <v>68</v>
      </c>
      <c r="F1630" s="6" t="s">
        <v>3868</v>
      </c>
      <c r="G1630" s="4" t="s">
        <v>3278</v>
      </c>
      <c r="H1630" s="4" t="s">
        <v>3751</v>
      </c>
      <c r="I1630">
        <v>74</v>
      </c>
      <c r="J1630" t="s">
        <v>3869</v>
      </c>
      <c r="K1630">
        <v>14</v>
      </c>
      <c r="M1630">
        <v>0</v>
      </c>
      <c r="N1630">
        <v>20</v>
      </c>
      <c r="O1630">
        <v>0</v>
      </c>
      <c r="P1630" t="s">
        <v>138</v>
      </c>
      <c r="Q1630" t="s">
        <v>139</v>
      </c>
      <c r="R1630" t="s">
        <v>140</v>
      </c>
      <c r="S1630">
        <v>0</v>
      </c>
      <c r="T1630">
        <v>0</v>
      </c>
      <c r="U1630">
        <v>0</v>
      </c>
      <c r="V1630">
        <v>2</v>
      </c>
      <c r="W1630">
        <v>14</v>
      </c>
      <c r="X1630">
        <v>1</v>
      </c>
      <c r="Y1630">
        <v>1</v>
      </c>
      <c r="Z1630">
        <v>0</v>
      </c>
      <c r="AA1630">
        <v>0</v>
      </c>
      <c r="AB1630" s="1" t="s">
        <v>192</v>
      </c>
      <c r="AC1630">
        <v>0</v>
      </c>
      <c r="AD1630">
        <v>7124</v>
      </c>
      <c r="AE1630" s="2">
        <f t="shared" si="125"/>
        <v>356.2</v>
      </c>
      <c r="AF1630">
        <v>247</v>
      </c>
      <c r="AG1630" s="2">
        <f t="shared" si="126"/>
        <v>12.35</v>
      </c>
      <c r="AH1630">
        <v>6877</v>
      </c>
      <c r="AI1630" s="2">
        <f t="shared" si="127"/>
        <v>343.85</v>
      </c>
      <c r="AJ1630">
        <v>77</v>
      </c>
      <c r="AK1630" s="2">
        <f t="shared" si="128"/>
        <v>3.85</v>
      </c>
      <c r="AL1630">
        <v>17936</v>
      </c>
      <c r="AM1630" s="2">
        <f t="shared" si="129"/>
        <v>896.8</v>
      </c>
    </row>
    <row r="1631" spans="1:39" x14ac:dyDescent="0.25">
      <c r="A1631">
        <v>2365</v>
      </c>
      <c r="B1631" t="s">
        <v>231</v>
      </c>
      <c r="C1631" t="s">
        <v>67</v>
      </c>
      <c r="D1631" t="s">
        <v>41</v>
      </c>
      <c r="E1631" t="s">
        <v>68</v>
      </c>
      <c r="F1631" s="6" t="s">
        <v>3870</v>
      </c>
      <c r="G1631" s="4" t="s">
        <v>3278</v>
      </c>
      <c r="H1631" s="4" t="s">
        <v>3751</v>
      </c>
      <c r="I1631">
        <v>74</v>
      </c>
      <c r="J1631" t="s">
        <v>3871</v>
      </c>
      <c r="K1631">
        <v>14</v>
      </c>
      <c r="M1631">
        <v>0</v>
      </c>
      <c r="N1631">
        <v>35</v>
      </c>
      <c r="O1631">
        <v>1</v>
      </c>
      <c r="P1631" t="s">
        <v>138</v>
      </c>
      <c r="Q1631" t="s">
        <v>139</v>
      </c>
      <c r="R1631" t="s">
        <v>140</v>
      </c>
      <c r="S1631">
        <v>1</v>
      </c>
      <c r="T1631">
        <v>0</v>
      </c>
      <c r="U1631">
        <v>0</v>
      </c>
      <c r="V1631">
        <v>2</v>
      </c>
      <c r="W1631">
        <v>14</v>
      </c>
      <c r="X1631">
        <v>1</v>
      </c>
      <c r="Y1631">
        <v>1</v>
      </c>
      <c r="Z1631">
        <v>0</v>
      </c>
      <c r="AA1631">
        <v>0</v>
      </c>
      <c r="AB1631" s="1" t="s">
        <v>192</v>
      </c>
      <c r="AC1631">
        <v>0</v>
      </c>
      <c r="AD1631">
        <v>8425</v>
      </c>
      <c r="AE1631" s="2">
        <f t="shared" si="125"/>
        <v>240.71428571428572</v>
      </c>
      <c r="AF1631">
        <v>318</v>
      </c>
      <c r="AG1631" s="2">
        <f t="shared" si="126"/>
        <v>9.0857142857142854</v>
      </c>
      <c r="AH1631">
        <v>8107</v>
      </c>
      <c r="AI1631" s="2">
        <f t="shared" si="127"/>
        <v>231.62857142857143</v>
      </c>
      <c r="AJ1631">
        <v>92</v>
      </c>
      <c r="AK1631" s="2">
        <f t="shared" si="128"/>
        <v>2.6285714285714286</v>
      </c>
      <c r="AL1631">
        <v>37218</v>
      </c>
      <c r="AM1631" s="2">
        <f t="shared" si="129"/>
        <v>1063.3714285714286</v>
      </c>
    </row>
    <row r="1632" spans="1:39" x14ac:dyDescent="0.25">
      <c r="A1632">
        <v>2400</v>
      </c>
      <c r="B1632" t="s">
        <v>2568</v>
      </c>
      <c r="C1632" t="s">
        <v>166</v>
      </c>
      <c r="D1632" t="s">
        <v>167</v>
      </c>
      <c r="E1632" t="s">
        <v>68</v>
      </c>
      <c r="F1632" s="6" t="s">
        <v>3872</v>
      </c>
      <c r="G1632" s="4" t="s">
        <v>3278</v>
      </c>
      <c r="H1632" s="4" t="s">
        <v>3287</v>
      </c>
      <c r="I1632">
        <v>59</v>
      </c>
      <c r="J1632" t="s">
        <v>3873</v>
      </c>
      <c r="K1632">
        <v>5</v>
      </c>
      <c r="M1632">
        <v>1700</v>
      </c>
      <c r="N1632">
        <v>28</v>
      </c>
      <c r="O1632">
        <v>5</v>
      </c>
      <c r="P1632" t="s">
        <v>138</v>
      </c>
      <c r="Q1632" t="s">
        <v>185</v>
      </c>
      <c r="R1632" t="s">
        <v>140</v>
      </c>
      <c r="S1632">
        <v>1</v>
      </c>
      <c r="T1632">
        <v>91.44</v>
      </c>
      <c r="U1632">
        <v>95.5</v>
      </c>
      <c r="V1632">
        <v>2</v>
      </c>
      <c r="W1632">
        <v>18</v>
      </c>
      <c r="X1632">
        <v>1</v>
      </c>
      <c r="Y1632">
        <v>2</v>
      </c>
      <c r="Z1632">
        <v>4541</v>
      </c>
      <c r="AA1632">
        <v>2270.5</v>
      </c>
      <c r="AB1632" s="1" t="s">
        <v>1545</v>
      </c>
      <c r="AC1632">
        <v>1154</v>
      </c>
      <c r="AD1632">
        <v>10934</v>
      </c>
      <c r="AE1632" s="2">
        <f t="shared" si="125"/>
        <v>390.5</v>
      </c>
      <c r="AF1632">
        <v>285</v>
      </c>
      <c r="AG1632" s="2">
        <f t="shared" si="126"/>
        <v>10.178571428571429</v>
      </c>
      <c r="AH1632">
        <v>10649</v>
      </c>
      <c r="AI1632" s="2">
        <f t="shared" si="127"/>
        <v>380.32142857142856</v>
      </c>
      <c r="AJ1632">
        <v>128</v>
      </c>
      <c r="AK1632" s="2">
        <f t="shared" si="128"/>
        <v>4.5714285714285712</v>
      </c>
      <c r="AL1632">
        <v>50631</v>
      </c>
      <c r="AM1632" s="2">
        <f t="shared" si="129"/>
        <v>1808.25</v>
      </c>
    </row>
    <row r="1633" spans="1:39" x14ac:dyDescent="0.25">
      <c r="A1633">
        <v>2389</v>
      </c>
      <c r="B1633" t="s">
        <v>74</v>
      </c>
      <c r="C1633" t="s">
        <v>67</v>
      </c>
      <c r="D1633" t="s">
        <v>41</v>
      </c>
      <c r="E1633" t="s">
        <v>68</v>
      </c>
      <c r="F1633" s="6" t="s">
        <v>3874</v>
      </c>
      <c r="G1633" s="4" t="s">
        <v>3294</v>
      </c>
      <c r="H1633" s="4" t="s">
        <v>3295</v>
      </c>
      <c r="I1633">
        <v>57</v>
      </c>
      <c r="J1633" t="s">
        <v>3875</v>
      </c>
      <c r="K1633">
        <v>5</v>
      </c>
      <c r="M1633">
        <v>650</v>
      </c>
      <c r="N1633">
        <v>32</v>
      </c>
      <c r="O1633">
        <v>3</v>
      </c>
      <c r="P1633" t="s">
        <v>138</v>
      </c>
      <c r="Q1633" t="s">
        <v>139</v>
      </c>
      <c r="R1633" t="s">
        <v>140</v>
      </c>
      <c r="S1633">
        <v>1</v>
      </c>
      <c r="T1633">
        <v>95</v>
      </c>
      <c r="U1633">
        <v>95</v>
      </c>
      <c r="V1633">
        <v>2</v>
      </c>
      <c r="W1633">
        <v>14</v>
      </c>
      <c r="X1633">
        <v>1</v>
      </c>
      <c r="Y1633">
        <v>2</v>
      </c>
      <c r="Z1633">
        <v>3387</v>
      </c>
      <c r="AA1633">
        <v>1693.5</v>
      </c>
      <c r="AB1633" s="1" t="s">
        <v>1954</v>
      </c>
      <c r="AC1633">
        <v>3387</v>
      </c>
      <c r="AD1633">
        <v>12427</v>
      </c>
      <c r="AE1633" s="2">
        <f t="shared" si="125"/>
        <v>388.34375</v>
      </c>
      <c r="AF1633">
        <v>287</v>
      </c>
      <c r="AG1633" s="2">
        <f t="shared" si="126"/>
        <v>8.96875</v>
      </c>
      <c r="AH1633">
        <v>12140</v>
      </c>
      <c r="AI1633" s="2">
        <f t="shared" si="127"/>
        <v>379.375</v>
      </c>
      <c r="AJ1633">
        <v>110</v>
      </c>
      <c r="AK1633" s="2">
        <f t="shared" si="128"/>
        <v>3.4375</v>
      </c>
      <c r="AL1633">
        <v>51046</v>
      </c>
      <c r="AM1633" s="2">
        <f t="shared" si="129"/>
        <v>1595.1875</v>
      </c>
    </row>
    <row r="1634" spans="1:39" x14ac:dyDescent="0.25">
      <c r="A1634">
        <v>2379</v>
      </c>
      <c r="B1634" t="s">
        <v>193</v>
      </c>
      <c r="C1634" t="s">
        <v>213</v>
      </c>
      <c r="D1634" t="s">
        <v>41</v>
      </c>
      <c r="E1634" t="s">
        <v>61</v>
      </c>
      <c r="F1634" s="6" t="s">
        <v>3876</v>
      </c>
      <c r="G1634" s="4" t="s">
        <v>3279</v>
      </c>
      <c r="H1634" s="4" t="s">
        <v>3783</v>
      </c>
      <c r="I1634">
        <v>42</v>
      </c>
      <c r="J1634" t="s">
        <v>3877</v>
      </c>
      <c r="K1634">
        <v>4</v>
      </c>
      <c r="M1634">
        <v>1</v>
      </c>
      <c r="N1634">
        <v>19</v>
      </c>
      <c r="O1634">
        <v>2</v>
      </c>
      <c r="P1634" t="s">
        <v>138</v>
      </c>
      <c r="Q1634" t="s">
        <v>139</v>
      </c>
      <c r="R1634" t="s">
        <v>140</v>
      </c>
      <c r="S1634">
        <v>1</v>
      </c>
      <c r="T1634">
        <v>91.88</v>
      </c>
      <c r="U1634">
        <v>91.88</v>
      </c>
      <c r="V1634">
        <v>2</v>
      </c>
      <c r="W1634">
        <v>14</v>
      </c>
      <c r="X1634">
        <v>1</v>
      </c>
      <c r="Y1634">
        <v>1</v>
      </c>
      <c r="Z1634">
        <v>1296</v>
      </c>
      <c r="AA1634">
        <v>1296</v>
      </c>
      <c r="AB1634" s="1" t="s">
        <v>1176</v>
      </c>
      <c r="AC1634">
        <v>1296</v>
      </c>
      <c r="AD1634">
        <v>9451</v>
      </c>
      <c r="AE1634" s="2">
        <f t="shared" si="125"/>
        <v>497.42105263157896</v>
      </c>
      <c r="AF1634">
        <v>119</v>
      </c>
      <c r="AG1634" s="2">
        <f t="shared" si="126"/>
        <v>6.2631578947368425</v>
      </c>
      <c r="AH1634">
        <v>9332</v>
      </c>
      <c r="AI1634" s="2">
        <f t="shared" si="127"/>
        <v>491.15789473684208</v>
      </c>
      <c r="AJ1634">
        <v>49</v>
      </c>
      <c r="AK1634" s="2">
        <f t="shared" si="128"/>
        <v>2.5789473684210527</v>
      </c>
      <c r="AL1634">
        <v>21500</v>
      </c>
      <c r="AM1634" s="2">
        <f t="shared" si="129"/>
        <v>1131.578947368421</v>
      </c>
    </row>
    <row r="1635" spans="1:39" x14ac:dyDescent="0.25">
      <c r="A1635">
        <v>2386</v>
      </c>
      <c r="B1635" t="s">
        <v>66</v>
      </c>
      <c r="C1635" t="s">
        <v>213</v>
      </c>
      <c r="D1635" t="s">
        <v>41</v>
      </c>
      <c r="E1635" t="s">
        <v>61</v>
      </c>
      <c r="F1635" s="6" t="s">
        <v>3876</v>
      </c>
      <c r="G1635" s="4" t="s">
        <v>84</v>
      </c>
      <c r="H1635" s="4" t="s">
        <v>3291</v>
      </c>
      <c r="I1635">
        <v>54</v>
      </c>
      <c r="J1635" t="s">
        <v>3878</v>
      </c>
      <c r="K1635">
        <v>5</v>
      </c>
      <c r="M1635">
        <v>1650</v>
      </c>
      <c r="N1635">
        <v>17</v>
      </c>
      <c r="O1635">
        <v>0</v>
      </c>
      <c r="P1635" t="s">
        <v>138</v>
      </c>
      <c r="Q1635" t="s">
        <v>395</v>
      </c>
      <c r="R1635" t="s">
        <v>140</v>
      </c>
      <c r="S1635">
        <v>1</v>
      </c>
      <c r="T1635">
        <v>0</v>
      </c>
      <c r="U1635">
        <v>0</v>
      </c>
      <c r="V1635">
        <v>2</v>
      </c>
      <c r="W1635">
        <v>10</v>
      </c>
      <c r="X1635">
        <v>1</v>
      </c>
      <c r="Y1635">
        <v>1</v>
      </c>
      <c r="Z1635">
        <v>0</v>
      </c>
      <c r="AA1635">
        <v>0</v>
      </c>
      <c r="AB1635" s="1" t="s">
        <v>192</v>
      </c>
      <c r="AC1635">
        <v>0</v>
      </c>
      <c r="AD1635">
        <v>8212</v>
      </c>
      <c r="AE1635" s="2">
        <f t="shared" si="125"/>
        <v>483.05882352941177</v>
      </c>
      <c r="AF1635">
        <v>159</v>
      </c>
      <c r="AG1635" s="2">
        <f t="shared" si="126"/>
        <v>9.3529411764705888</v>
      </c>
      <c r="AH1635">
        <v>8053</v>
      </c>
      <c r="AI1635" s="2">
        <f t="shared" si="127"/>
        <v>473.70588235294116</v>
      </c>
      <c r="AJ1635">
        <v>76</v>
      </c>
      <c r="AK1635" s="2">
        <f t="shared" si="128"/>
        <v>4.4705882352941178</v>
      </c>
      <c r="AL1635">
        <v>30072</v>
      </c>
      <c r="AM1635" s="2">
        <f t="shared" si="129"/>
        <v>1768.9411764705883</v>
      </c>
    </row>
    <row r="1636" spans="1:39" x14ac:dyDescent="0.25">
      <c r="A1636">
        <v>2381</v>
      </c>
      <c r="B1636" t="s">
        <v>218</v>
      </c>
      <c r="C1636" t="s">
        <v>213</v>
      </c>
      <c r="D1636" t="s">
        <v>324</v>
      </c>
      <c r="E1636" t="s">
        <v>61</v>
      </c>
      <c r="F1636" s="6" t="s">
        <v>3879</v>
      </c>
      <c r="G1636" s="4" t="s">
        <v>3287</v>
      </c>
      <c r="H1636" s="4" t="s">
        <v>3880</v>
      </c>
      <c r="I1636">
        <v>51</v>
      </c>
      <c r="J1636" t="s">
        <v>3881</v>
      </c>
      <c r="K1636">
        <v>5</v>
      </c>
      <c r="M1636">
        <v>1200</v>
      </c>
      <c r="N1636">
        <v>47</v>
      </c>
      <c r="O1636">
        <v>4</v>
      </c>
      <c r="P1636" t="s">
        <v>138</v>
      </c>
      <c r="Q1636" t="s">
        <v>395</v>
      </c>
      <c r="R1636" t="s">
        <v>140</v>
      </c>
      <c r="S1636">
        <v>0</v>
      </c>
      <c r="T1636">
        <v>96.25</v>
      </c>
      <c r="U1636">
        <v>97.5</v>
      </c>
      <c r="V1636">
        <v>2</v>
      </c>
      <c r="W1636">
        <v>10</v>
      </c>
      <c r="X1636">
        <v>1</v>
      </c>
      <c r="Y1636">
        <v>2</v>
      </c>
      <c r="Z1636">
        <v>4256</v>
      </c>
      <c r="AA1636">
        <v>2128</v>
      </c>
      <c r="AB1636" s="1" t="s">
        <v>625</v>
      </c>
      <c r="AC1636">
        <v>1006</v>
      </c>
      <c r="AD1636">
        <v>13762</v>
      </c>
      <c r="AE1636" s="2">
        <f t="shared" si="125"/>
        <v>292.80851063829789</v>
      </c>
      <c r="AF1636">
        <v>435</v>
      </c>
      <c r="AG1636" s="2">
        <f t="shared" si="126"/>
        <v>9.2553191489361701</v>
      </c>
      <c r="AH1636">
        <v>13327</v>
      </c>
      <c r="AI1636" s="2">
        <f t="shared" si="127"/>
        <v>283.55319148936172</v>
      </c>
      <c r="AJ1636">
        <v>281</v>
      </c>
      <c r="AK1636" s="2">
        <f t="shared" si="128"/>
        <v>5.9787234042553195</v>
      </c>
      <c r="AL1636">
        <v>76604</v>
      </c>
      <c r="AM1636" s="2">
        <f t="shared" si="129"/>
        <v>1629.872340425532</v>
      </c>
    </row>
    <row r="1637" spans="1:39" x14ac:dyDescent="0.25">
      <c r="A1637">
        <v>2382</v>
      </c>
      <c r="B1637" t="s">
        <v>2568</v>
      </c>
      <c r="C1637" t="s">
        <v>166</v>
      </c>
      <c r="D1637" t="s">
        <v>167</v>
      </c>
      <c r="E1637" t="s">
        <v>68</v>
      </c>
      <c r="F1637" s="6" t="s">
        <v>3882</v>
      </c>
      <c r="G1637" s="4" t="s">
        <v>3287</v>
      </c>
      <c r="H1637" s="4" t="s">
        <v>3880</v>
      </c>
      <c r="I1637">
        <v>51</v>
      </c>
      <c r="J1637" t="s">
        <v>3883</v>
      </c>
      <c r="K1637">
        <v>5</v>
      </c>
      <c r="M1637">
        <v>2700</v>
      </c>
      <c r="N1637">
        <v>33</v>
      </c>
      <c r="O1637">
        <v>1</v>
      </c>
      <c r="P1637" t="s">
        <v>138</v>
      </c>
      <c r="Q1637" t="s">
        <v>185</v>
      </c>
      <c r="R1637" t="s">
        <v>140</v>
      </c>
      <c r="S1637">
        <v>1</v>
      </c>
      <c r="T1637">
        <v>92.83</v>
      </c>
      <c r="U1637">
        <v>92.83</v>
      </c>
      <c r="V1637">
        <v>2</v>
      </c>
      <c r="W1637">
        <v>18</v>
      </c>
      <c r="X1637">
        <v>1</v>
      </c>
      <c r="Y1637">
        <v>1</v>
      </c>
      <c r="Z1637">
        <v>0</v>
      </c>
      <c r="AA1637">
        <v>0</v>
      </c>
      <c r="AB1637" s="1" t="s">
        <v>365</v>
      </c>
      <c r="AC1637">
        <v>0</v>
      </c>
      <c r="AD1637">
        <v>13409</v>
      </c>
      <c r="AE1637" s="2">
        <f t="shared" si="125"/>
        <v>406.33333333333331</v>
      </c>
      <c r="AF1637">
        <v>277</v>
      </c>
      <c r="AG1637" s="2">
        <f t="shared" si="126"/>
        <v>8.3939393939393945</v>
      </c>
      <c r="AH1637">
        <v>13132</v>
      </c>
      <c r="AI1637" s="2">
        <f t="shared" si="127"/>
        <v>397.93939393939394</v>
      </c>
      <c r="AJ1637">
        <v>121</v>
      </c>
      <c r="AK1637" s="2">
        <f t="shared" si="128"/>
        <v>3.6666666666666665</v>
      </c>
      <c r="AL1637">
        <v>45971</v>
      </c>
      <c r="AM1637" s="2">
        <f t="shared" si="129"/>
        <v>1393.060606060606</v>
      </c>
    </row>
    <row r="1638" spans="1:39" x14ac:dyDescent="0.25">
      <c r="A1638">
        <v>2388</v>
      </c>
      <c r="B1638" t="s">
        <v>494</v>
      </c>
      <c r="C1638" t="s">
        <v>213</v>
      </c>
      <c r="D1638" t="s">
        <v>324</v>
      </c>
      <c r="E1638" t="s">
        <v>61</v>
      </c>
      <c r="F1638" s="6" t="s">
        <v>3884</v>
      </c>
      <c r="G1638" s="4" t="s">
        <v>3287</v>
      </c>
      <c r="H1638" s="4" t="s">
        <v>3295</v>
      </c>
      <c r="I1638">
        <v>48</v>
      </c>
      <c r="J1638" t="s">
        <v>3885</v>
      </c>
      <c r="K1638">
        <v>3</v>
      </c>
      <c r="M1638">
        <v>350</v>
      </c>
      <c r="N1638">
        <v>19</v>
      </c>
      <c r="O1638">
        <v>4</v>
      </c>
      <c r="P1638" t="s">
        <v>138</v>
      </c>
      <c r="Q1638" t="s">
        <v>395</v>
      </c>
      <c r="R1638" t="s">
        <v>140</v>
      </c>
      <c r="S1638">
        <v>1</v>
      </c>
      <c r="T1638">
        <v>98.13</v>
      </c>
      <c r="U1638">
        <v>98.13</v>
      </c>
      <c r="V1638">
        <v>2</v>
      </c>
      <c r="W1638">
        <v>10</v>
      </c>
      <c r="X1638">
        <v>1</v>
      </c>
      <c r="Y1638">
        <v>3</v>
      </c>
      <c r="Z1638">
        <v>13629</v>
      </c>
      <c r="AA1638">
        <v>4543</v>
      </c>
      <c r="AB1638" s="1" t="s">
        <v>365</v>
      </c>
      <c r="AC1638">
        <v>0</v>
      </c>
      <c r="AD1638">
        <v>8181</v>
      </c>
      <c r="AE1638" s="2">
        <f t="shared" si="125"/>
        <v>430.57894736842104</v>
      </c>
      <c r="AF1638">
        <v>219</v>
      </c>
      <c r="AG1638" s="2">
        <f t="shared" si="126"/>
        <v>11.526315789473685</v>
      </c>
      <c r="AH1638">
        <v>7962</v>
      </c>
      <c r="AI1638" s="2">
        <f t="shared" si="127"/>
        <v>419.05263157894734</v>
      </c>
      <c r="AJ1638">
        <v>90</v>
      </c>
      <c r="AK1638" s="2">
        <f t="shared" si="128"/>
        <v>4.7368421052631575</v>
      </c>
      <c r="AL1638">
        <v>38384</v>
      </c>
      <c r="AM1638" s="2">
        <f t="shared" si="129"/>
        <v>2020.2105263157894</v>
      </c>
    </row>
    <row r="1639" spans="1:39" x14ac:dyDescent="0.25">
      <c r="A1639">
        <v>2376</v>
      </c>
      <c r="B1639" t="s">
        <v>218</v>
      </c>
      <c r="C1639" t="s">
        <v>67</v>
      </c>
      <c r="D1639" t="s">
        <v>41</v>
      </c>
      <c r="E1639" t="s">
        <v>68</v>
      </c>
      <c r="F1639" s="6" t="s">
        <v>3886</v>
      </c>
      <c r="G1639" s="4" t="s">
        <v>3281</v>
      </c>
      <c r="H1639" s="4" t="s">
        <v>3783</v>
      </c>
      <c r="I1639">
        <v>46</v>
      </c>
      <c r="J1639" t="s">
        <v>3887</v>
      </c>
      <c r="K1639">
        <v>5</v>
      </c>
      <c r="M1639">
        <v>2100</v>
      </c>
      <c r="N1639">
        <v>38</v>
      </c>
      <c r="O1639">
        <v>4</v>
      </c>
      <c r="P1639" t="s">
        <v>138</v>
      </c>
      <c r="Q1639" t="s">
        <v>156</v>
      </c>
      <c r="R1639" t="s">
        <v>140</v>
      </c>
      <c r="S1639">
        <v>1</v>
      </c>
      <c r="T1639">
        <v>90.5</v>
      </c>
      <c r="U1639">
        <v>96</v>
      </c>
      <c r="V1639">
        <v>2</v>
      </c>
      <c r="W1639">
        <v>15</v>
      </c>
      <c r="X1639">
        <v>1</v>
      </c>
      <c r="Y1639">
        <v>2</v>
      </c>
      <c r="Z1639">
        <v>3977</v>
      </c>
      <c r="AA1639">
        <v>1988.5</v>
      </c>
      <c r="AB1639" s="1" t="s">
        <v>491</v>
      </c>
      <c r="AC1639">
        <v>2805</v>
      </c>
      <c r="AD1639">
        <v>8913</v>
      </c>
      <c r="AE1639" s="2">
        <f t="shared" si="125"/>
        <v>234.55263157894737</v>
      </c>
      <c r="AF1639">
        <v>417</v>
      </c>
      <c r="AG1639" s="2">
        <f t="shared" si="126"/>
        <v>10.973684210526315</v>
      </c>
      <c r="AH1639">
        <v>8496</v>
      </c>
      <c r="AI1639" s="2">
        <f t="shared" si="127"/>
        <v>223.57894736842104</v>
      </c>
      <c r="AJ1639">
        <v>155</v>
      </c>
      <c r="AK1639" s="2">
        <f t="shared" si="128"/>
        <v>4.0789473684210522</v>
      </c>
      <c r="AL1639">
        <v>36261</v>
      </c>
      <c r="AM1639" s="2">
        <f t="shared" si="129"/>
        <v>954.23684210526312</v>
      </c>
    </row>
    <row r="1640" spans="1:39" x14ac:dyDescent="0.25">
      <c r="A1640">
        <v>2385</v>
      </c>
      <c r="B1640" t="s">
        <v>2568</v>
      </c>
      <c r="C1640" t="s">
        <v>67</v>
      </c>
      <c r="D1640" t="s">
        <v>232</v>
      </c>
      <c r="E1640" t="s">
        <v>68</v>
      </c>
      <c r="F1640" s="6" t="s">
        <v>3888</v>
      </c>
      <c r="G1640" s="4" t="s">
        <v>3279</v>
      </c>
      <c r="H1640" s="4" t="s">
        <v>3291</v>
      </c>
      <c r="I1640">
        <v>42</v>
      </c>
      <c r="J1640" t="s">
        <v>3889</v>
      </c>
      <c r="K1640">
        <v>2</v>
      </c>
      <c r="M1640">
        <v>1</v>
      </c>
      <c r="N1640">
        <v>24</v>
      </c>
      <c r="O1640">
        <v>2</v>
      </c>
      <c r="P1640" t="s">
        <v>138</v>
      </c>
      <c r="Q1640" t="s">
        <v>395</v>
      </c>
      <c r="R1640" t="s">
        <v>140</v>
      </c>
      <c r="S1640">
        <v>0</v>
      </c>
      <c r="T1640">
        <v>89.28</v>
      </c>
      <c r="U1640">
        <v>90.83</v>
      </c>
      <c r="V1640">
        <v>2</v>
      </c>
      <c r="W1640">
        <v>10</v>
      </c>
      <c r="X1640">
        <v>1</v>
      </c>
      <c r="Y1640">
        <v>2</v>
      </c>
      <c r="Z1640">
        <v>2142</v>
      </c>
      <c r="AA1640">
        <v>1071</v>
      </c>
      <c r="AB1640" s="1" t="s">
        <v>2093</v>
      </c>
      <c r="AC1640">
        <v>988</v>
      </c>
      <c r="AD1640">
        <v>11065</v>
      </c>
      <c r="AE1640" s="2">
        <f t="shared" si="125"/>
        <v>461.04166666666669</v>
      </c>
      <c r="AF1640">
        <v>211</v>
      </c>
      <c r="AG1640" s="2">
        <f t="shared" si="126"/>
        <v>8.7916666666666661</v>
      </c>
      <c r="AH1640">
        <v>10854</v>
      </c>
      <c r="AI1640" s="2">
        <f t="shared" si="127"/>
        <v>452.25</v>
      </c>
      <c r="AJ1640">
        <v>83</v>
      </c>
      <c r="AK1640" s="2">
        <f t="shared" si="128"/>
        <v>3.4583333333333335</v>
      </c>
      <c r="AL1640">
        <v>31516</v>
      </c>
      <c r="AM1640" s="2">
        <f t="shared" si="129"/>
        <v>1313.1666666666667</v>
      </c>
    </row>
    <row r="1641" spans="1:39" x14ac:dyDescent="0.25">
      <c r="A1641">
        <v>3544</v>
      </c>
      <c r="B1641" t="s">
        <v>358</v>
      </c>
      <c r="C1641" t="s">
        <v>213</v>
      </c>
      <c r="D1641" t="s">
        <v>324</v>
      </c>
      <c r="E1641" t="s">
        <v>61</v>
      </c>
      <c r="F1641" s="6" t="s">
        <v>3890</v>
      </c>
      <c r="G1641" s="4" t="s">
        <v>992</v>
      </c>
      <c r="H1641" s="4" t="s">
        <v>1026</v>
      </c>
      <c r="I1641">
        <v>177</v>
      </c>
      <c r="J1641" t="s">
        <v>3891</v>
      </c>
      <c r="K1641">
        <v>6</v>
      </c>
      <c r="M1641">
        <v>2100</v>
      </c>
      <c r="N1641">
        <v>28</v>
      </c>
      <c r="O1641">
        <v>2</v>
      </c>
      <c r="P1641" t="s">
        <v>138</v>
      </c>
      <c r="Q1641" t="s">
        <v>244</v>
      </c>
      <c r="R1641" t="s">
        <v>140</v>
      </c>
      <c r="S1641">
        <v>0</v>
      </c>
      <c r="T1641">
        <v>98.32</v>
      </c>
      <c r="U1641">
        <v>98.98</v>
      </c>
      <c r="V1641">
        <v>2</v>
      </c>
      <c r="W1641">
        <v>11</v>
      </c>
      <c r="X1641">
        <v>1</v>
      </c>
      <c r="Y1641">
        <v>2</v>
      </c>
      <c r="Z1641">
        <v>6740</v>
      </c>
      <c r="AA1641">
        <v>3370</v>
      </c>
      <c r="AB1641" s="1" t="s">
        <v>554</v>
      </c>
      <c r="AC1641">
        <v>5081</v>
      </c>
      <c r="AD1641">
        <v>11908</v>
      </c>
      <c r="AE1641" s="2">
        <f t="shared" si="125"/>
        <v>425.28571428571428</v>
      </c>
      <c r="AF1641">
        <v>337</v>
      </c>
      <c r="AG1641" s="2">
        <f t="shared" si="126"/>
        <v>12.035714285714286</v>
      </c>
      <c r="AH1641">
        <v>11571</v>
      </c>
      <c r="AI1641" s="2">
        <f t="shared" si="127"/>
        <v>413.25</v>
      </c>
      <c r="AJ1641">
        <v>190</v>
      </c>
      <c r="AK1641" s="2">
        <f t="shared" si="128"/>
        <v>6.7857142857142856</v>
      </c>
      <c r="AL1641">
        <v>58823</v>
      </c>
      <c r="AM1641" s="2">
        <f t="shared" si="129"/>
        <v>2100.8214285714284</v>
      </c>
    </row>
    <row r="1642" spans="1:39" x14ac:dyDescent="0.25">
      <c r="A1642">
        <v>2373</v>
      </c>
      <c r="B1642" t="s">
        <v>358</v>
      </c>
      <c r="C1642" t="s">
        <v>213</v>
      </c>
      <c r="D1642" t="s">
        <v>41</v>
      </c>
      <c r="E1642" t="s">
        <v>61</v>
      </c>
      <c r="F1642" s="6" t="s">
        <v>3892</v>
      </c>
      <c r="G1642" s="4" t="s">
        <v>3281</v>
      </c>
      <c r="H1642" s="4" t="s">
        <v>3783</v>
      </c>
      <c r="I1642">
        <v>46</v>
      </c>
      <c r="J1642" t="s">
        <v>3893</v>
      </c>
      <c r="K1642">
        <v>5</v>
      </c>
      <c r="M1642">
        <v>2100</v>
      </c>
      <c r="N1642">
        <v>24</v>
      </c>
      <c r="O1642">
        <v>3</v>
      </c>
      <c r="P1642" t="s">
        <v>138</v>
      </c>
      <c r="Q1642" t="s">
        <v>244</v>
      </c>
      <c r="R1642" t="s">
        <v>140</v>
      </c>
      <c r="S1642">
        <v>0</v>
      </c>
      <c r="T1642">
        <v>98.24</v>
      </c>
      <c r="U1642">
        <v>98.29</v>
      </c>
      <c r="V1642">
        <v>2</v>
      </c>
      <c r="W1642">
        <v>11</v>
      </c>
      <c r="X1642">
        <v>1</v>
      </c>
      <c r="Y1642">
        <v>2</v>
      </c>
      <c r="Z1642">
        <v>8011</v>
      </c>
      <c r="AA1642">
        <v>4005.5</v>
      </c>
      <c r="AB1642" s="1" t="s">
        <v>965</v>
      </c>
      <c r="AC1642">
        <v>1659</v>
      </c>
      <c r="AD1642">
        <v>8735</v>
      </c>
      <c r="AE1642" s="2">
        <f t="shared" si="125"/>
        <v>363.95833333333331</v>
      </c>
      <c r="AF1642">
        <v>111</v>
      </c>
      <c r="AG1642" s="2">
        <f t="shared" si="126"/>
        <v>4.625</v>
      </c>
      <c r="AH1642">
        <v>8624</v>
      </c>
      <c r="AI1642" s="2">
        <f t="shared" si="127"/>
        <v>359.33333333333331</v>
      </c>
      <c r="AJ1642">
        <v>54</v>
      </c>
      <c r="AK1642" s="2">
        <f t="shared" si="128"/>
        <v>2.25</v>
      </c>
      <c r="AL1642">
        <v>36884</v>
      </c>
      <c r="AM1642" s="2">
        <f t="shared" si="129"/>
        <v>1536.8333333333333</v>
      </c>
    </row>
    <row r="1643" spans="1:39" x14ac:dyDescent="0.25">
      <c r="A1643">
        <v>2371</v>
      </c>
      <c r="B1643" t="s">
        <v>74</v>
      </c>
      <c r="C1643" t="s">
        <v>67</v>
      </c>
      <c r="D1643" t="s">
        <v>41</v>
      </c>
      <c r="E1643" t="s">
        <v>68</v>
      </c>
      <c r="F1643" s="6" t="s">
        <v>3894</v>
      </c>
      <c r="G1643" s="4" t="s">
        <v>3279</v>
      </c>
      <c r="H1643" s="4" t="s">
        <v>3670</v>
      </c>
      <c r="I1643">
        <v>42</v>
      </c>
      <c r="J1643" t="s">
        <v>3895</v>
      </c>
      <c r="K1643">
        <v>5</v>
      </c>
      <c r="M1643">
        <v>1800</v>
      </c>
      <c r="N1643">
        <v>21</v>
      </c>
      <c r="O1643">
        <v>1</v>
      </c>
      <c r="P1643" t="s">
        <v>138</v>
      </c>
      <c r="Q1643" t="s">
        <v>244</v>
      </c>
      <c r="R1643" t="s">
        <v>140</v>
      </c>
      <c r="S1643">
        <v>1</v>
      </c>
      <c r="T1643">
        <v>97.15</v>
      </c>
      <c r="U1643">
        <v>98</v>
      </c>
      <c r="V1643">
        <v>2</v>
      </c>
      <c r="W1643">
        <v>11</v>
      </c>
      <c r="X1643">
        <v>1</v>
      </c>
      <c r="Y1643">
        <v>1</v>
      </c>
      <c r="Z1643">
        <v>1304</v>
      </c>
      <c r="AA1643">
        <v>1304</v>
      </c>
      <c r="AB1643" s="1" t="s">
        <v>3655</v>
      </c>
      <c r="AC1643">
        <v>1304</v>
      </c>
      <c r="AD1643">
        <v>9357</v>
      </c>
      <c r="AE1643" s="2">
        <f t="shared" si="125"/>
        <v>445.57142857142856</v>
      </c>
      <c r="AF1643">
        <v>148</v>
      </c>
      <c r="AG1643" s="2">
        <f t="shared" si="126"/>
        <v>7.0476190476190474</v>
      </c>
      <c r="AH1643">
        <v>9209</v>
      </c>
      <c r="AI1643" s="2">
        <f t="shared" si="127"/>
        <v>438.52380952380952</v>
      </c>
      <c r="AJ1643">
        <v>84</v>
      </c>
      <c r="AK1643" s="2">
        <f t="shared" si="128"/>
        <v>4</v>
      </c>
      <c r="AL1643">
        <v>28115</v>
      </c>
      <c r="AM1643" s="2">
        <f t="shared" si="129"/>
        <v>1338.8095238095239</v>
      </c>
    </row>
    <row r="1644" spans="1:39" x14ac:dyDescent="0.25">
      <c r="A1644">
        <v>2410</v>
      </c>
      <c r="B1644" t="s">
        <v>193</v>
      </c>
      <c r="C1644" t="s">
        <v>166</v>
      </c>
      <c r="D1644" t="s">
        <v>167</v>
      </c>
      <c r="E1644" t="s">
        <v>61</v>
      </c>
      <c r="F1644" s="6" t="s">
        <v>3896</v>
      </c>
      <c r="G1644" s="4" t="s">
        <v>3678</v>
      </c>
      <c r="H1644" s="4" t="s">
        <v>3294</v>
      </c>
      <c r="I1644">
        <v>67</v>
      </c>
      <c r="J1644" t="s">
        <v>3877</v>
      </c>
      <c r="K1644">
        <v>6</v>
      </c>
      <c r="M1644">
        <v>1650</v>
      </c>
      <c r="N1644">
        <v>31</v>
      </c>
      <c r="O1644">
        <v>0</v>
      </c>
      <c r="P1644" t="s">
        <v>138</v>
      </c>
      <c r="Q1644" t="s">
        <v>185</v>
      </c>
      <c r="R1644" t="s">
        <v>140</v>
      </c>
      <c r="S1644">
        <v>1</v>
      </c>
      <c r="T1644">
        <v>0</v>
      </c>
      <c r="U1644">
        <v>0</v>
      </c>
      <c r="V1644">
        <v>2</v>
      </c>
      <c r="W1644">
        <v>18</v>
      </c>
      <c r="X1644">
        <v>1</v>
      </c>
      <c r="Y1644">
        <v>1</v>
      </c>
      <c r="Z1644">
        <v>0</v>
      </c>
      <c r="AA1644">
        <v>0</v>
      </c>
      <c r="AB1644" s="1" t="s">
        <v>192</v>
      </c>
      <c r="AC1644">
        <v>0</v>
      </c>
      <c r="AD1644">
        <v>10838</v>
      </c>
      <c r="AE1644" s="2">
        <f t="shared" si="125"/>
        <v>349.61290322580646</v>
      </c>
      <c r="AF1644">
        <v>168</v>
      </c>
      <c r="AG1644" s="2">
        <f t="shared" si="126"/>
        <v>5.419354838709677</v>
      </c>
      <c r="AH1644">
        <v>10670</v>
      </c>
      <c r="AI1644" s="2">
        <f t="shared" si="127"/>
        <v>344.19354838709677</v>
      </c>
      <c r="AJ1644">
        <v>81</v>
      </c>
      <c r="AK1644" s="2">
        <f t="shared" si="128"/>
        <v>2.6129032258064515</v>
      </c>
      <c r="AL1644">
        <v>42946</v>
      </c>
      <c r="AM1644" s="2">
        <f t="shared" si="129"/>
        <v>1385.3548387096773</v>
      </c>
    </row>
    <row r="1645" spans="1:39" x14ac:dyDescent="0.25">
      <c r="A1645">
        <v>2375</v>
      </c>
      <c r="B1645" t="s">
        <v>279</v>
      </c>
      <c r="C1645" t="s">
        <v>67</v>
      </c>
      <c r="D1645" t="s">
        <v>41</v>
      </c>
      <c r="E1645" t="s">
        <v>68</v>
      </c>
      <c r="F1645" s="6" t="s">
        <v>3897</v>
      </c>
      <c r="G1645" s="4" t="s">
        <v>3279</v>
      </c>
      <c r="H1645" s="4" t="s">
        <v>3783</v>
      </c>
      <c r="I1645">
        <v>42</v>
      </c>
      <c r="J1645" t="s">
        <v>3898</v>
      </c>
      <c r="K1645">
        <v>4</v>
      </c>
      <c r="M1645">
        <v>600</v>
      </c>
      <c r="N1645">
        <v>20</v>
      </c>
      <c r="O1645">
        <v>3</v>
      </c>
      <c r="P1645" t="s">
        <v>138</v>
      </c>
      <c r="Q1645" t="s">
        <v>139</v>
      </c>
      <c r="R1645" t="s">
        <v>140</v>
      </c>
      <c r="S1645">
        <v>0</v>
      </c>
      <c r="T1645">
        <v>97.5</v>
      </c>
      <c r="U1645">
        <v>98.13</v>
      </c>
      <c r="V1645">
        <v>2</v>
      </c>
      <c r="W1645">
        <v>14</v>
      </c>
      <c r="X1645">
        <v>1</v>
      </c>
      <c r="Y1645">
        <v>2</v>
      </c>
      <c r="Z1645">
        <v>2046</v>
      </c>
      <c r="AA1645">
        <v>1023</v>
      </c>
      <c r="AB1645" s="1" t="s">
        <v>365</v>
      </c>
      <c r="AC1645">
        <v>0</v>
      </c>
      <c r="AD1645">
        <v>9119</v>
      </c>
      <c r="AE1645" s="2">
        <f t="shared" si="125"/>
        <v>455.95</v>
      </c>
      <c r="AF1645">
        <v>148</v>
      </c>
      <c r="AG1645" s="2">
        <f t="shared" si="126"/>
        <v>7.4</v>
      </c>
      <c r="AH1645">
        <v>8971</v>
      </c>
      <c r="AI1645" s="2">
        <f t="shared" si="127"/>
        <v>448.55</v>
      </c>
      <c r="AJ1645">
        <v>38</v>
      </c>
      <c r="AK1645" s="2">
        <f t="shared" si="128"/>
        <v>1.9</v>
      </c>
      <c r="AL1645">
        <v>18574</v>
      </c>
      <c r="AM1645" s="2">
        <f t="shared" si="129"/>
        <v>928.7</v>
      </c>
    </row>
    <row r="1646" spans="1:39" x14ac:dyDescent="0.25">
      <c r="A1646">
        <v>2368</v>
      </c>
      <c r="B1646" t="s">
        <v>39</v>
      </c>
      <c r="C1646" t="s">
        <v>67</v>
      </c>
      <c r="D1646" t="s">
        <v>232</v>
      </c>
      <c r="E1646" t="s">
        <v>68</v>
      </c>
      <c r="F1646" s="6" t="s">
        <v>3899</v>
      </c>
      <c r="G1646" s="4" t="s">
        <v>3291</v>
      </c>
      <c r="H1646" s="4" t="s">
        <v>3582</v>
      </c>
      <c r="I1646">
        <v>32</v>
      </c>
      <c r="J1646" t="s">
        <v>3900</v>
      </c>
      <c r="K1646">
        <v>4</v>
      </c>
      <c r="M1646">
        <v>1800</v>
      </c>
      <c r="N1646">
        <v>37</v>
      </c>
      <c r="O1646">
        <v>8</v>
      </c>
      <c r="P1646" t="s">
        <v>138</v>
      </c>
      <c r="Q1646" t="s">
        <v>244</v>
      </c>
      <c r="R1646" t="s">
        <v>140</v>
      </c>
      <c r="S1646">
        <v>1</v>
      </c>
      <c r="T1646">
        <v>98.29</v>
      </c>
      <c r="U1646">
        <v>100</v>
      </c>
      <c r="V1646">
        <v>2</v>
      </c>
      <c r="W1646">
        <v>11</v>
      </c>
      <c r="X1646">
        <v>1</v>
      </c>
      <c r="Y1646">
        <v>2</v>
      </c>
      <c r="Z1646">
        <v>6977</v>
      </c>
      <c r="AA1646">
        <v>3488.5</v>
      </c>
      <c r="AB1646" s="1" t="s">
        <v>690</v>
      </c>
      <c r="AC1646">
        <v>3901</v>
      </c>
      <c r="AD1646">
        <v>8756</v>
      </c>
      <c r="AE1646" s="2">
        <f t="shared" si="125"/>
        <v>236.64864864864865</v>
      </c>
      <c r="AF1646">
        <v>292</v>
      </c>
      <c r="AG1646" s="2">
        <f t="shared" si="126"/>
        <v>7.8918918918918921</v>
      </c>
      <c r="AH1646">
        <v>8464</v>
      </c>
      <c r="AI1646" s="2">
        <f t="shared" si="127"/>
        <v>228.75675675675674</v>
      </c>
      <c r="AJ1646">
        <v>146</v>
      </c>
      <c r="AK1646" s="2">
        <f t="shared" si="128"/>
        <v>3.9459459459459461</v>
      </c>
      <c r="AL1646">
        <v>62794</v>
      </c>
      <c r="AM1646" s="2">
        <f t="shared" si="129"/>
        <v>1697.1351351351352</v>
      </c>
    </row>
    <row r="1647" spans="1:39" x14ac:dyDescent="0.25">
      <c r="A1647">
        <v>2393</v>
      </c>
      <c r="B1647" t="s">
        <v>187</v>
      </c>
      <c r="C1647" t="s">
        <v>67</v>
      </c>
      <c r="D1647" t="s">
        <v>232</v>
      </c>
      <c r="E1647" t="s">
        <v>68</v>
      </c>
      <c r="F1647" s="6" t="s">
        <v>3901</v>
      </c>
      <c r="G1647" s="4" t="s">
        <v>3683</v>
      </c>
      <c r="H1647" s="4" t="s">
        <v>3279</v>
      </c>
      <c r="I1647">
        <v>61</v>
      </c>
      <c r="J1647" t="s">
        <v>3902</v>
      </c>
      <c r="K1647">
        <v>5</v>
      </c>
      <c r="M1647">
        <v>3000</v>
      </c>
      <c r="N1647">
        <v>33</v>
      </c>
      <c r="O1647">
        <v>0</v>
      </c>
      <c r="P1647" t="s">
        <v>138</v>
      </c>
      <c r="Q1647" t="s">
        <v>156</v>
      </c>
      <c r="R1647" t="s">
        <v>140</v>
      </c>
      <c r="S1647">
        <v>1</v>
      </c>
      <c r="T1647">
        <v>0</v>
      </c>
      <c r="U1647">
        <v>0</v>
      </c>
      <c r="V1647">
        <v>2</v>
      </c>
      <c r="W1647">
        <v>15</v>
      </c>
      <c r="X1647">
        <v>1</v>
      </c>
      <c r="Y1647">
        <v>1</v>
      </c>
      <c r="Z1647">
        <v>0</v>
      </c>
      <c r="AA1647">
        <v>0</v>
      </c>
      <c r="AB1647" s="1" t="s">
        <v>192</v>
      </c>
      <c r="AC1647">
        <v>0</v>
      </c>
      <c r="AD1647">
        <v>9586</v>
      </c>
      <c r="AE1647" s="2">
        <f t="shared" si="125"/>
        <v>290.4848484848485</v>
      </c>
      <c r="AF1647">
        <v>390</v>
      </c>
      <c r="AG1647" s="2">
        <f t="shared" si="126"/>
        <v>11.818181818181818</v>
      </c>
      <c r="AH1647">
        <v>9196</v>
      </c>
      <c r="AI1647" s="2">
        <f t="shared" si="127"/>
        <v>278.66666666666669</v>
      </c>
      <c r="AJ1647">
        <v>70</v>
      </c>
      <c r="AK1647" s="2">
        <f t="shared" si="128"/>
        <v>2.1212121212121211</v>
      </c>
      <c r="AL1647">
        <v>30265</v>
      </c>
      <c r="AM1647" s="2">
        <f t="shared" si="129"/>
        <v>917.12121212121212</v>
      </c>
    </row>
    <row r="1648" spans="1:39" x14ac:dyDescent="0.25">
      <c r="A1648">
        <v>2363</v>
      </c>
      <c r="B1648" t="s">
        <v>187</v>
      </c>
      <c r="C1648" t="s">
        <v>67</v>
      </c>
      <c r="D1648" t="s">
        <v>232</v>
      </c>
      <c r="E1648" t="s">
        <v>68</v>
      </c>
      <c r="F1648" s="6" t="s">
        <v>3901</v>
      </c>
      <c r="G1648" s="4" t="s">
        <v>3291</v>
      </c>
      <c r="H1648" s="4" t="s">
        <v>3282</v>
      </c>
      <c r="I1648">
        <v>32</v>
      </c>
      <c r="J1648" t="s">
        <v>3902</v>
      </c>
      <c r="K1648">
        <v>6</v>
      </c>
      <c r="M1648">
        <v>2700</v>
      </c>
      <c r="N1648">
        <v>37</v>
      </c>
      <c r="O1648">
        <v>3</v>
      </c>
      <c r="P1648" t="s">
        <v>138</v>
      </c>
      <c r="Q1648" t="s">
        <v>156</v>
      </c>
      <c r="R1648" t="s">
        <v>140</v>
      </c>
      <c r="S1648">
        <v>1</v>
      </c>
      <c r="T1648">
        <v>86.33</v>
      </c>
      <c r="U1648">
        <v>84.83</v>
      </c>
      <c r="V1648">
        <v>2</v>
      </c>
      <c r="W1648">
        <v>15</v>
      </c>
      <c r="X1648">
        <v>1</v>
      </c>
      <c r="Y1648">
        <v>2</v>
      </c>
      <c r="Z1648">
        <v>3771</v>
      </c>
      <c r="AA1648">
        <v>1885.5</v>
      </c>
      <c r="AB1648" s="1" t="s">
        <v>491</v>
      </c>
      <c r="AC1648">
        <v>2805</v>
      </c>
      <c r="AD1648">
        <v>10767</v>
      </c>
      <c r="AE1648" s="2">
        <f t="shared" si="125"/>
        <v>291</v>
      </c>
      <c r="AF1648">
        <v>383</v>
      </c>
      <c r="AG1648" s="2">
        <f t="shared" si="126"/>
        <v>10.351351351351351</v>
      </c>
      <c r="AH1648">
        <v>10384</v>
      </c>
      <c r="AI1648" s="2">
        <f t="shared" si="127"/>
        <v>280.64864864864865</v>
      </c>
      <c r="AJ1648">
        <v>107</v>
      </c>
      <c r="AK1648" s="2">
        <f t="shared" si="128"/>
        <v>2.8918918918918921</v>
      </c>
      <c r="AL1648">
        <v>41122</v>
      </c>
      <c r="AM1648" s="2">
        <f t="shared" si="129"/>
        <v>1111.4054054054054</v>
      </c>
    </row>
    <row r="1649" spans="1:39" x14ac:dyDescent="0.25">
      <c r="A1649">
        <v>42</v>
      </c>
      <c r="B1649" t="s">
        <v>603</v>
      </c>
      <c r="C1649" t="s">
        <v>146</v>
      </c>
      <c r="D1649" t="s">
        <v>147</v>
      </c>
      <c r="E1649" t="s">
        <v>68</v>
      </c>
      <c r="F1649" s="6" t="s">
        <v>3903</v>
      </c>
      <c r="G1649" s="4" t="s">
        <v>3291</v>
      </c>
      <c r="H1649" s="4" t="s">
        <v>3783</v>
      </c>
      <c r="I1649">
        <v>32</v>
      </c>
      <c r="J1649" t="s">
        <v>3904</v>
      </c>
      <c r="K1649">
        <v>2</v>
      </c>
      <c r="M1649">
        <v>2800</v>
      </c>
      <c r="N1649">
        <v>31</v>
      </c>
      <c r="O1649">
        <v>16</v>
      </c>
      <c r="P1649" t="s">
        <v>151</v>
      </c>
      <c r="Q1649" t="s">
        <v>163</v>
      </c>
      <c r="R1649" t="s">
        <v>140</v>
      </c>
      <c r="S1649">
        <v>1</v>
      </c>
      <c r="T1649">
        <v>0</v>
      </c>
      <c r="U1649">
        <v>0</v>
      </c>
      <c r="V1649">
        <v>1</v>
      </c>
      <c r="W1649">
        <v>4</v>
      </c>
      <c r="X1649">
        <v>1</v>
      </c>
      <c r="Y1649">
        <v>5</v>
      </c>
      <c r="Z1649">
        <v>0</v>
      </c>
      <c r="AA1649">
        <v>0</v>
      </c>
      <c r="AB1649" s="1" t="s">
        <v>1198</v>
      </c>
      <c r="AC1649">
        <v>0</v>
      </c>
      <c r="AD1649">
        <v>5319</v>
      </c>
      <c r="AE1649" s="2">
        <f t="shared" si="125"/>
        <v>171.58064516129033</v>
      </c>
      <c r="AF1649">
        <v>1043</v>
      </c>
      <c r="AG1649" s="2">
        <f t="shared" si="126"/>
        <v>33.645161290322584</v>
      </c>
      <c r="AH1649">
        <v>4276</v>
      </c>
      <c r="AI1649" s="2">
        <f t="shared" si="127"/>
        <v>137.93548387096774</v>
      </c>
      <c r="AJ1649">
        <v>234</v>
      </c>
      <c r="AK1649" s="2">
        <f t="shared" si="128"/>
        <v>7.5483870967741939</v>
      </c>
      <c r="AL1649">
        <v>10923</v>
      </c>
      <c r="AM1649" s="2">
        <f t="shared" si="129"/>
        <v>352.35483870967744</v>
      </c>
    </row>
    <row r="1650" spans="1:39" x14ac:dyDescent="0.25">
      <c r="A1650">
        <v>2380</v>
      </c>
      <c r="B1650" t="s">
        <v>2568</v>
      </c>
      <c r="C1650" t="s">
        <v>166</v>
      </c>
      <c r="D1650" t="s">
        <v>167</v>
      </c>
      <c r="E1650" t="s">
        <v>68</v>
      </c>
      <c r="F1650" s="6" t="s">
        <v>3905</v>
      </c>
      <c r="G1650" s="4" t="s">
        <v>3279</v>
      </c>
      <c r="H1650" s="4" t="s">
        <v>3783</v>
      </c>
      <c r="I1650">
        <v>42</v>
      </c>
      <c r="J1650" t="s">
        <v>3906</v>
      </c>
      <c r="K1650">
        <v>4</v>
      </c>
      <c r="M1650">
        <v>1500</v>
      </c>
      <c r="N1650">
        <v>31</v>
      </c>
      <c r="O1650">
        <v>0</v>
      </c>
      <c r="P1650" t="s">
        <v>138</v>
      </c>
      <c r="Q1650" t="s">
        <v>185</v>
      </c>
      <c r="R1650" t="s">
        <v>140</v>
      </c>
      <c r="S1650">
        <v>0</v>
      </c>
      <c r="T1650">
        <v>0</v>
      </c>
      <c r="U1650">
        <v>0</v>
      </c>
      <c r="V1650">
        <v>2</v>
      </c>
      <c r="W1650">
        <v>18</v>
      </c>
      <c r="X1650">
        <v>1</v>
      </c>
      <c r="Y1650">
        <v>1</v>
      </c>
      <c r="Z1650">
        <v>0</v>
      </c>
      <c r="AA1650">
        <v>0</v>
      </c>
      <c r="AB1650" s="1" t="s">
        <v>192</v>
      </c>
      <c r="AC1650">
        <v>0</v>
      </c>
      <c r="AD1650">
        <v>12696</v>
      </c>
      <c r="AE1650" s="2">
        <f t="shared" si="125"/>
        <v>409.54838709677421</v>
      </c>
      <c r="AF1650">
        <v>245</v>
      </c>
      <c r="AG1650" s="2">
        <f t="shared" si="126"/>
        <v>7.903225806451613</v>
      </c>
      <c r="AH1650">
        <v>12451</v>
      </c>
      <c r="AI1650" s="2">
        <f t="shared" si="127"/>
        <v>401.64516129032256</v>
      </c>
      <c r="AJ1650">
        <v>85</v>
      </c>
      <c r="AK1650" s="2">
        <f t="shared" si="128"/>
        <v>2.7419354838709675</v>
      </c>
      <c r="AL1650">
        <v>40729</v>
      </c>
      <c r="AM1650" s="2">
        <f t="shared" si="129"/>
        <v>1313.8387096774193</v>
      </c>
    </row>
    <row r="1651" spans="1:39" x14ac:dyDescent="0.25">
      <c r="A1651">
        <v>2433</v>
      </c>
      <c r="B1651" t="s">
        <v>238</v>
      </c>
      <c r="C1651" t="s">
        <v>213</v>
      </c>
      <c r="D1651" t="s">
        <v>41</v>
      </c>
      <c r="E1651" t="s">
        <v>61</v>
      </c>
      <c r="F1651" s="6" t="s">
        <v>3907</v>
      </c>
      <c r="G1651" s="4" t="s">
        <v>118</v>
      </c>
      <c r="H1651" s="4" t="s">
        <v>3651</v>
      </c>
      <c r="I1651">
        <v>76</v>
      </c>
      <c r="J1651" t="s">
        <v>3908</v>
      </c>
      <c r="K1651">
        <v>5</v>
      </c>
      <c r="M1651">
        <v>2050</v>
      </c>
      <c r="N1651">
        <v>42</v>
      </c>
      <c r="O1651">
        <v>3</v>
      </c>
      <c r="P1651" t="s">
        <v>138</v>
      </c>
      <c r="Q1651" t="s">
        <v>139</v>
      </c>
      <c r="R1651" t="s">
        <v>140</v>
      </c>
      <c r="S1651">
        <v>0</v>
      </c>
      <c r="T1651">
        <v>88.75</v>
      </c>
      <c r="U1651">
        <v>88.75</v>
      </c>
      <c r="V1651">
        <v>2</v>
      </c>
      <c r="W1651">
        <v>14</v>
      </c>
      <c r="X1651">
        <v>1</v>
      </c>
      <c r="Y1651">
        <v>2</v>
      </c>
      <c r="Z1651">
        <v>2725</v>
      </c>
      <c r="AA1651">
        <v>1362.5</v>
      </c>
      <c r="AB1651" s="1" t="s">
        <v>3563</v>
      </c>
      <c r="AC1651">
        <v>1732</v>
      </c>
      <c r="AD1651">
        <v>13543</v>
      </c>
      <c r="AE1651" s="2">
        <f t="shared" si="125"/>
        <v>322.45238095238096</v>
      </c>
      <c r="AF1651">
        <v>409</v>
      </c>
      <c r="AG1651" s="2">
        <f t="shared" si="126"/>
        <v>9.7380952380952372</v>
      </c>
      <c r="AH1651">
        <v>13134</v>
      </c>
      <c r="AI1651" s="2">
        <f t="shared" si="127"/>
        <v>312.71428571428572</v>
      </c>
      <c r="AJ1651">
        <v>273</v>
      </c>
      <c r="AK1651" s="2">
        <f t="shared" si="128"/>
        <v>6.5</v>
      </c>
      <c r="AL1651">
        <v>73895</v>
      </c>
      <c r="AM1651" s="2">
        <f t="shared" si="129"/>
        <v>1759.4047619047619</v>
      </c>
    </row>
    <row r="1652" spans="1:39" x14ac:dyDescent="0.25">
      <c r="A1652">
        <v>2370</v>
      </c>
      <c r="B1652" t="s">
        <v>74</v>
      </c>
      <c r="C1652" t="s">
        <v>67</v>
      </c>
      <c r="D1652" t="s">
        <v>41</v>
      </c>
      <c r="E1652" t="s">
        <v>68</v>
      </c>
      <c r="F1652" s="6" t="s">
        <v>3909</v>
      </c>
      <c r="G1652" s="4" t="s">
        <v>3279</v>
      </c>
      <c r="H1652" s="4" t="s">
        <v>3670</v>
      </c>
      <c r="I1652">
        <v>42</v>
      </c>
      <c r="J1652" t="s">
        <v>3910</v>
      </c>
      <c r="K1652">
        <v>5</v>
      </c>
      <c r="M1652">
        <v>500</v>
      </c>
      <c r="N1652">
        <v>34</v>
      </c>
      <c r="O1652">
        <v>2</v>
      </c>
      <c r="P1652" t="s">
        <v>138</v>
      </c>
      <c r="Q1652" t="s">
        <v>139</v>
      </c>
      <c r="R1652" t="s">
        <v>140</v>
      </c>
      <c r="S1652">
        <v>1</v>
      </c>
      <c r="T1652">
        <v>92.5</v>
      </c>
      <c r="U1652">
        <v>93.75</v>
      </c>
      <c r="V1652">
        <v>2</v>
      </c>
      <c r="W1652">
        <v>14</v>
      </c>
      <c r="X1652">
        <v>1</v>
      </c>
      <c r="Y1652">
        <v>1</v>
      </c>
      <c r="Z1652">
        <v>1846</v>
      </c>
      <c r="AA1652">
        <v>1846</v>
      </c>
      <c r="AB1652" s="1" t="s">
        <v>2730</v>
      </c>
      <c r="AC1652">
        <v>1846</v>
      </c>
      <c r="AD1652">
        <v>11150</v>
      </c>
      <c r="AE1652" s="2">
        <f t="shared" si="125"/>
        <v>327.94117647058823</v>
      </c>
      <c r="AF1652">
        <v>257</v>
      </c>
      <c r="AG1652" s="2">
        <f t="shared" si="126"/>
        <v>7.5588235294117645</v>
      </c>
      <c r="AH1652">
        <v>10893</v>
      </c>
      <c r="AI1652" s="2">
        <f t="shared" si="127"/>
        <v>320.38235294117646</v>
      </c>
      <c r="AJ1652">
        <v>83</v>
      </c>
      <c r="AK1652" s="2">
        <f t="shared" si="128"/>
        <v>2.4411764705882355</v>
      </c>
      <c r="AL1652">
        <v>49515</v>
      </c>
      <c r="AM1652" s="2">
        <f t="shared" si="129"/>
        <v>1456.3235294117646</v>
      </c>
    </row>
    <row r="1653" spans="1:39" x14ac:dyDescent="0.25">
      <c r="A1653">
        <v>3978</v>
      </c>
      <c r="B1653" t="s">
        <v>279</v>
      </c>
      <c r="C1653" t="s">
        <v>166</v>
      </c>
      <c r="D1653" t="s">
        <v>306</v>
      </c>
      <c r="E1653" t="s">
        <v>42</v>
      </c>
      <c r="F1653" s="6" t="s">
        <v>3911</v>
      </c>
      <c r="G1653" s="4" t="s">
        <v>824</v>
      </c>
      <c r="H1653" s="4" t="s">
        <v>623</v>
      </c>
      <c r="I1653">
        <v>92</v>
      </c>
      <c r="J1653" t="s">
        <v>3912</v>
      </c>
      <c r="K1653">
        <v>7</v>
      </c>
      <c r="M1653">
        <v>1500</v>
      </c>
      <c r="N1653">
        <v>36</v>
      </c>
      <c r="O1653">
        <v>0</v>
      </c>
      <c r="P1653" t="s">
        <v>138</v>
      </c>
      <c r="Q1653" t="s">
        <v>185</v>
      </c>
      <c r="R1653" t="s">
        <v>140</v>
      </c>
      <c r="S1653">
        <v>0</v>
      </c>
      <c r="T1653">
        <v>0</v>
      </c>
      <c r="U1653">
        <v>0</v>
      </c>
      <c r="V1653">
        <v>2</v>
      </c>
      <c r="W1653">
        <v>18</v>
      </c>
      <c r="X1653">
        <v>1</v>
      </c>
      <c r="Y1653">
        <v>1</v>
      </c>
      <c r="Z1653">
        <v>0</v>
      </c>
      <c r="AA1653">
        <v>0</v>
      </c>
      <c r="AB1653" s="1" t="s">
        <v>192</v>
      </c>
      <c r="AC1653">
        <v>0</v>
      </c>
      <c r="AD1653">
        <v>9936</v>
      </c>
      <c r="AE1653" s="2">
        <f t="shared" si="125"/>
        <v>276</v>
      </c>
      <c r="AF1653">
        <v>195</v>
      </c>
      <c r="AG1653" s="2">
        <f t="shared" si="126"/>
        <v>5.416666666666667</v>
      </c>
      <c r="AH1653">
        <v>9741</v>
      </c>
      <c r="AI1653" s="2">
        <f t="shared" si="127"/>
        <v>270.58333333333331</v>
      </c>
      <c r="AJ1653">
        <v>84</v>
      </c>
      <c r="AK1653" s="2">
        <f t="shared" si="128"/>
        <v>2.3333333333333335</v>
      </c>
      <c r="AL1653">
        <v>39689</v>
      </c>
      <c r="AM1653" s="2">
        <f t="shared" si="129"/>
        <v>1102.4722222222222</v>
      </c>
    </row>
    <row r="1654" spans="1:39" x14ac:dyDescent="0.25">
      <c r="A1654">
        <v>3862</v>
      </c>
      <c r="B1654" t="s">
        <v>279</v>
      </c>
      <c r="C1654" t="s">
        <v>67</v>
      </c>
      <c r="D1654" t="s">
        <v>232</v>
      </c>
      <c r="E1654" t="s">
        <v>68</v>
      </c>
      <c r="F1654" s="6" t="s">
        <v>3913</v>
      </c>
      <c r="G1654" s="4" t="s">
        <v>210</v>
      </c>
      <c r="H1654" s="4" t="s">
        <v>825</v>
      </c>
      <c r="I1654">
        <v>148</v>
      </c>
      <c r="J1654" t="s">
        <v>3914</v>
      </c>
      <c r="K1654">
        <v>1</v>
      </c>
      <c r="L1654" s="4" t="s">
        <v>813</v>
      </c>
      <c r="M1654">
        <v>3000</v>
      </c>
      <c r="N1654">
        <v>50</v>
      </c>
      <c r="O1654">
        <v>0</v>
      </c>
      <c r="P1654" t="s">
        <v>138</v>
      </c>
      <c r="Q1654" t="s">
        <v>156</v>
      </c>
      <c r="R1654" t="s">
        <v>174</v>
      </c>
      <c r="S1654">
        <v>0</v>
      </c>
      <c r="T1654">
        <v>0</v>
      </c>
      <c r="U1654">
        <v>0</v>
      </c>
      <c r="V1654">
        <v>2</v>
      </c>
      <c r="W1654">
        <v>15</v>
      </c>
      <c r="X1654">
        <v>3</v>
      </c>
      <c r="Y1654">
        <v>1</v>
      </c>
      <c r="Z1654">
        <v>0</v>
      </c>
      <c r="AA1654">
        <v>0</v>
      </c>
      <c r="AB1654" s="1" t="s">
        <v>192</v>
      </c>
      <c r="AC1654">
        <v>0</v>
      </c>
      <c r="AD1654">
        <v>13201</v>
      </c>
      <c r="AE1654" s="2">
        <f t="shared" si="125"/>
        <v>264.02</v>
      </c>
      <c r="AF1654">
        <v>359</v>
      </c>
      <c r="AG1654" s="2">
        <f t="shared" si="126"/>
        <v>7.18</v>
      </c>
      <c r="AH1654">
        <v>12842</v>
      </c>
      <c r="AI1654" s="2">
        <f t="shared" si="127"/>
        <v>256.83999999999997</v>
      </c>
      <c r="AJ1654">
        <v>188</v>
      </c>
      <c r="AK1654" s="2">
        <f t="shared" si="128"/>
        <v>3.76</v>
      </c>
      <c r="AL1654">
        <v>65679</v>
      </c>
      <c r="AM1654" s="2">
        <f t="shared" si="129"/>
        <v>1313.58</v>
      </c>
    </row>
    <row r="1655" spans="1:39" x14ac:dyDescent="0.25">
      <c r="A1655">
        <v>3808</v>
      </c>
      <c r="B1655" t="s">
        <v>279</v>
      </c>
      <c r="C1655" t="s">
        <v>67</v>
      </c>
      <c r="D1655" t="s">
        <v>41</v>
      </c>
      <c r="E1655" t="s">
        <v>68</v>
      </c>
      <c r="F1655" s="6" t="s">
        <v>3913</v>
      </c>
      <c r="G1655" s="4" t="s">
        <v>916</v>
      </c>
      <c r="H1655" s="4" t="s">
        <v>144</v>
      </c>
      <c r="I1655">
        <v>173</v>
      </c>
      <c r="J1655" t="s">
        <v>3915</v>
      </c>
      <c r="K1655">
        <v>8</v>
      </c>
      <c r="M1655">
        <v>2700</v>
      </c>
      <c r="N1655">
        <v>49</v>
      </c>
      <c r="O1655">
        <v>1</v>
      </c>
      <c r="P1655" t="s">
        <v>138</v>
      </c>
      <c r="Q1655" t="s">
        <v>503</v>
      </c>
      <c r="R1655" t="s">
        <v>140</v>
      </c>
      <c r="S1655">
        <v>1</v>
      </c>
      <c r="T1655">
        <v>88.75</v>
      </c>
      <c r="U1655">
        <v>88.75</v>
      </c>
      <c r="V1655">
        <v>2</v>
      </c>
      <c r="W1655">
        <v>16</v>
      </c>
      <c r="X1655">
        <v>1</v>
      </c>
      <c r="Y1655">
        <v>1</v>
      </c>
      <c r="Z1655">
        <v>3626</v>
      </c>
      <c r="AA1655">
        <v>3626</v>
      </c>
      <c r="AB1655" s="1" t="s">
        <v>3223</v>
      </c>
      <c r="AC1655">
        <v>3626</v>
      </c>
      <c r="AD1655">
        <v>17155</v>
      </c>
      <c r="AE1655" s="2">
        <f t="shared" si="125"/>
        <v>350.10204081632651</v>
      </c>
      <c r="AF1655">
        <v>572</v>
      </c>
      <c r="AG1655" s="2">
        <f t="shared" si="126"/>
        <v>11.673469387755102</v>
      </c>
      <c r="AH1655">
        <v>16583</v>
      </c>
      <c r="AI1655" s="2">
        <f t="shared" si="127"/>
        <v>338.42857142857144</v>
      </c>
      <c r="AJ1655">
        <v>175</v>
      </c>
      <c r="AK1655" s="2">
        <f t="shared" si="128"/>
        <v>3.5714285714285716</v>
      </c>
      <c r="AL1655">
        <v>83359</v>
      </c>
      <c r="AM1655" s="2">
        <f t="shared" si="129"/>
        <v>1701.204081632653</v>
      </c>
    </row>
    <row r="1656" spans="1:39" x14ac:dyDescent="0.25">
      <c r="A1656">
        <v>2534</v>
      </c>
      <c r="B1656" t="s">
        <v>434</v>
      </c>
      <c r="C1656" t="s">
        <v>67</v>
      </c>
      <c r="D1656" t="s">
        <v>348</v>
      </c>
      <c r="E1656" t="s">
        <v>68</v>
      </c>
      <c r="F1656" s="6" t="s">
        <v>3916</v>
      </c>
      <c r="G1656" s="4" t="s">
        <v>3556</v>
      </c>
      <c r="H1656" s="4" t="s">
        <v>3412</v>
      </c>
      <c r="I1656">
        <v>77</v>
      </c>
      <c r="J1656" t="s">
        <v>3917</v>
      </c>
      <c r="K1656">
        <v>3</v>
      </c>
      <c r="M1656">
        <v>750</v>
      </c>
      <c r="N1656">
        <v>34</v>
      </c>
      <c r="O1656">
        <v>3</v>
      </c>
      <c r="P1656" t="s">
        <v>138</v>
      </c>
      <c r="Q1656" t="s">
        <v>185</v>
      </c>
      <c r="R1656" t="s">
        <v>140</v>
      </c>
      <c r="S1656">
        <v>1</v>
      </c>
      <c r="T1656">
        <v>0</v>
      </c>
      <c r="U1656">
        <v>0</v>
      </c>
      <c r="V1656">
        <v>2</v>
      </c>
      <c r="W1656">
        <v>18</v>
      </c>
      <c r="X1656">
        <v>1</v>
      </c>
      <c r="Y1656">
        <v>1</v>
      </c>
      <c r="Z1656">
        <v>0</v>
      </c>
      <c r="AA1656">
        <v>0</v>
      </c>
      <c r="AB1656" s="1" t="s">
        <v>192</v>
      </c>
      <c r="AC1656">
        <v>0</v>
      </c>
      <c r="AD1656">
        <v>12010</v>
      </c>
      <c r="AE1656" s="2">
        <f t="shared" si="125"/>
        <v>353.23529411764707</v>
      </c>
      <c r="AF1656">
        <v>194</v>
      </c>
      <c r="AG1656" s="2">
        <f t="shared" si="126"/>
        <v>5.7058823529411766</v>
      </c>
      <c r="AH1656">
        <v>11816</v>
      </c>
      <c r="AI1656" s="2">
        <f t="shared" si="127"/>
        <v>347.52941176470586</v>
      </c>
      <c r="AJ1656">
        <v>60</v>
      </c>
      <c r="AK1656" s="2">
        <f t="shared" si="128"/>
        <v>1.7647058823529411</v>
      </c>
      <c r="AL1656">
        <v>37235</v>
      </c>
      <c r="AM1656" s="2">
        <f t="shared" si="129"/>
        <v>1095.1470588235295</v>
      </c>
    </row>
    <row r="1657" spans="1:39" x14ac:dyDescent="0.25">
      <c r="A1657">
        <v>343</v>
      </c>
      <c r="B1657" t="s">
        <v>238</v>
      </c>
      <c r="C1657" t="s">
        <v>146</v>
      </c>
      <c r="D1657" t="s">
        <v>147</v>
      </c>
      <c r="E1657" t="s">
        <v>68</v>
      </c>
      <c r="F1657" s="6" t="s">
        <v>3918</v>
      </c>
      <c r="G1657" s="4" t="s">
        <v>422</v>
      </c>
      <c r="H1657" s="4" t="s">
        <v>627</v>
      </c>
      <c r="I1657">
        <v>108</v>
      </c>
      <c r="J1657" t="s">
        <v>3919</v>
      </c>
      <c r="K1657">
        <v>10</v>
      </c>
      <c r="M1657">
        <v>2200</v>
      </c>
      <c r="N1657">
        <v>72</v>
      </c>
      <c r="O1657">
        <v>11</v>
      </c>
      <c r="P1657" t="s">
        <v>151</v>
      </c>
      <c r="Q1657" t="s">
        <v>163</v>
      </c>
      <c r="R1657" t="s">
        <v>140</v>
      </c>
      <c r="S1657">
        <v>0</v>
      </c>
      <c r="T1657">
        <v>0</v>
      </c>
      <c r="U1657">
        <v>0</v>
      </c>
      <c r="V1657">
        <v>1</v>
      </c>
      <c r="W1657">
        <v>4</v>
      </c>
      <c r="X1657">
        <v>1</v>
      </c>
      <c r="Y1657">
        <v>3</v>
      </c>
      <c r="Z1657">
        <v>0</v>
      </c>
      <c r="AA1657">
        <v>0</v>
      </c>
      <c r="AB1657" s="1" t="s">
        <v>361</v>
      </c>
      <c r="AC1657">
        <v>0</v>
      </c>
      <c r="AD1657">
        <v>8934</v>
      </c>
      <c r="AE1657" s="2">
        <f t="shared" si="125"/>
        <v>124.08333333333333</v>
      </c>
      <c r="AF1657">
        <v>1496</v>
      </c>
      <c r="AG1657" s="2">
        <f t="shared" si="126"/>
        <v>20.777777777777779</v>
      </c>
      <c r="AH1657">
        <v>7438</v>
      </c>
      <c r="AI1657" s="2">
        <f t="shared" si="127"/>
        <v>103.30555555555556</v>
      </c>
      <c r="AJ1657">
        <v>272</v>
      </c>
      <c r="AK1657" s="2">
        <f t="shared" si="128"/>
        <v>3.7777777777777777</v>
      </c>
      <c r="AL1657">
        <v>15263</v>
      </c>
      <c r="AM1657" s="2">
        <f t="shared" si="129"/>
        <v>211.98611111111111</v>
      </c>
    </row>
    <row r="1658" spans="1:39" x14ac:dyDescent="0.25">
      <c r="A1658">
        <v>3158</v>
      </c>
      <c r="B1658" t="s">
        <v>1998</v>
      </c>
      <c r="C1658" t="s">
        <v>40</v>
      </c>
      <c r="D1658" t="s">
        <v>41</v>
      </c>
      <c r="E1658" t="s">
        <v>42</v>
      </c>
      <c r="F1658" s="6" t="s">
        <v>3920</v>
      </c>
      <c r="G1658" s="4" t="s">
        <v>2108</v>
      </c>
      <c r="H1658" s="4" t="s">
        <v>2159</v>
      </c>
      <c r="I1658">
        <v>149</v>
      </c>
      <c r="J1658" t="s">
        <v>3921</v>
      </c>
      <c r="K1658">
        <v>7</v>
      </c>
      <c r="M1658">
        <v>3000</v>
      </c>
      <c r="N1658">
        <v>40</v>
      </c>
      <c r="O1658">
        <v>2</v>
      </c>
      <c r="P1658" t="s">
        <v>138</v>
      </c>
      <c r="Q1658" t="s">
        <v>156</v>
      </c>
      <c r="R1658" t="s">
        <v>140</v>
      </c>
      <c r="S1658">
        <v>0</v>
      </c>
      <c r="T1658">
        <v>83.89</v>
      </c>
      <c r="U1658">
        <v>83.89</v>
      </c>
      <c r="V1658">
        <v>2</v>
      </c>
      <c r="W1658">
        <v>15</v>
      </c>
      <c r="X1658">
        <v>1</v>
      </c>
      <c r="Y1658">
        <v>1</v>
      </c>
      <c r="Z1658">
        <v>3152</v>
      </c>
      <c r="AA1658">
        <v>3152</v>
      </c>
      <c r="AB1658" s="1" t="s">
        <v>736</v>
      </c>
      <c r="AC1658">
        <v>3152</v>
      </c>
      <c r="AD1658">
        <v>10822</v>
      </c>
      <c r="AE1658" s="2">
        <f t="shared" si="125"/>
        <v>270.55</v>
      </c>
      <c r="AF1658">
        <v>287</v>
      </c>
      <c r="AG1658" s="2">
        <f t="shared" si="126"/>
        <v>7.1749999999999998</v>
      </c>
      <c r="AH1658">
        <v>10535</v>
      </c>
      <c r="AI1658" s="2">
        <f t="shared" si="127"/>
        <v>263.375</v>
      </c>
      <c r="AJ1658">
        <v>105</v>
      </c>
      <c r="AK1658" s="2">
        <f t="shared" si="128"/>
        <v>2.625</v>
      </c>
      <c r="AL1658">
        <v>42389</v>
      </c>
      <c r="AM1658" s="2">
        <f t="shared" si="129"/>
        <v>1059.7249999999999</v>
      </c>
    </row>
    <row r="1659" spans="1:39" x14ac:dyDescent="0.25">
      <c r="A1659">
        <v>3136</v>
      </c>
      <c r="B1659" t="s">
        <v>165</v>
      </c>
      <c r="C1659" t="s">
        <v>67</v>
      </c>
      <c r="D1659" t="s">
        <v>41</v>
      </c>
      <c r="E1659" t="s">
        <v>68</v>
      </c>
      <c r="F1659" s="6" t="s">
        <v>3920</v>
      </c>
      <c r="G1659" s="4" t="s">
        <v>2122</v>
      </c>
      <c r="H1659" s="4" t="s">
        <v>2558</v>
      </c>
      <c r="I1659">
        <v>128</v>
      </c>
      <c r="J1659" t="s">
        <v>3922</v>
      </c>
      <c r="K1659">
        <v>6</v>
      </c>
      <c r="M1659">
        <v>2250</v>
      </c>
      <c r="N1659">
        <v>59</v>
      </c>
      <c r="O1659">
        <v>7</v>
      </c>
      <c r="P1659" t="s">
        <v>138</v>
      </c>
      <c r="Q1659" t="s">
        <v>259</v>
      </c>
      <c r="R1659" t="s">
        <v>140</v>
      </c>
      <c r="S1659">
        <v>0</v>
      </c>
      <c r="T1659">
        <v>100</v>
      </c>
      <c r="U1659">
        <v>100</v>
      </c>
      <c r="V1659">
        <v>2</v>
      </c>
      <c r="W1659">
        <v>12</v>
      </c>
      <c r="X1659">
        <v>1</v>
      </c>
      <c r="Y1659">
        <v>3</v>
      </c>
      <c r="Z1659">
        <v>9700</v>
      </c>
      <c r="AA1659">
        <v>3233.333333</v>
      </c>
      <c r="AB1659" s="1" t="s">
        <v>157</v>
      </c>
      <c r="AC1659">
        <v>0</v>
      </c>
      <c r="AD1659">
        <v>16995</v>
      </c>
      <c r="AE1659" s="2">
        <f t="shared" si="125"/>
        <v>288.05084745762713</v>
      </c>
      <c r="AF1659">
        <v>641</v>
      </c>
      <c r="AG1659" s="2">
        <f t="shared" si="126"/>
        <v>10.864406779661017</v>
      </c>
      <c r="AH1659">
        <v>16354</v>
      </c>
      <c r="AI1659" s="2">
        <f t="shared" si="127"/>
        <v>277.18644067796612</v>
      </c>
      <c r="AJ1659">
        <v>371</v>
      </c>
      <c r="AK1659" s="2">
        <f t="shared" si="128"/>
        <v>6.2881355932203391</v>
      </c>
      <c r="AL1659">
        <v>79001</v>
      </c>
      <c r="AM1659" s="2">
        <f t="shared" si="129"/>
        <v>1339</v>
      </c>
    </row>
    <row r="1660" spans="1:39" x14ac:dyDescent="0.25">
      <c r="A1660">
        <v>3542</v>
      </c>
      <c r="B1660" t="s">
        <v>358</v>
      </c>
      <c r="C1660" t="s">
        <v>166</v>
      </c>
      <c r="D1660" t="s">
        <v>167</v>
      </c>
      <c r="E1660" t="s">
        <v>61</v>
      </c>
      <c r="F1660" s="6" t="s">
        <v>3923</v>
      </c>
      <c r="G1660" s="4" t="s">
        <v>154</v>
      </c>
      <c r="H1660" s="4" t="s">
        <v>1026</v>
      </c>
      <c r="I1660">
        <v>387</v>
      </c>
      <c r="J1660" t="s">
        <v>3924</v>
      </c>
      <c r="K1660">
        <v>1</v>
      </c>
      <c r="L1660" s="4" t="s">
        <v>1115</v>
      </c>
      <c r="M1660">
        <v>50</v>
      </c>
      <c r="N1660">
        <v>6</v>
      </c>
      <c r="O1660">
        <v>4</v>
      </c>
      <c r="P1660" t="s">
        <v>138</v>
      </c>
      <c r="Q1660" t="s">
        <v>173</v>
      </c>
      <c r="R1660" t="s">
        <v>174</v>
      </c>
      <c r="S1660">
        <v>1</v>
      </c>
      <c r="T1660">
        <v>100</v>
      </c>
      <c r="U1660">
        <v>100</v>
      </c>
      <c r="V1660">
        <v>2</v>
      </c>
      <c r="W1660">
        <v>17</v>
      </c>
      <c r="X1660">
        <v>3</v>
      </c>
      <c r="Y1660">
        <v>1</v>
      </c>
      <c r="Z1660">
        <v>1688</v>
      </c>
      <c r="AA1660">
        <v>1688</v>
      </c>
      <c r="AB1660" s="1" t="s">
        <v>1762</v>
      </c>
      <c r="AC1660">
        <v>1688</v>
      </c>
      <c r="AD1660">
        <v>3504</v>
      </c>
      <c r="AE1660" s="2">
        <f t="shared" si="125"/>
        <v>584</v>
      </c>
      <c r="AF1660">
        <v>47</v>
      </c>
      <c r="AG1660" s="2">
        <f t="shared" si="126"/>
        <v>7.833333333333333</v>
      </c>
      <c r="AH1660">
        <v>3457</v>
      </c>
      <c r="AI1660" s="2">
        <f t="shared" si="127"/>
        <v>576.16666666666663</v>
      </c>
      <c r="AJ1660">
        <v>12</v>
      </c>
      <c r="AK1660" s="2">
        <f t="shared" si="128"/>
        <v>2</v>
      </c>
      <c r="AL1660">
        <v>1688</v>
      </c>
      <c r="AM1660" s="2">
        <f t="shared" si="129"/>
        <v>281.33333333333331</v>
      </c>
    </row>
    <row r="1661" spans="1:39" x14ac:dyDescent="0.25">
      <c r="A1661">
        <v>2432</v>
      </c>
      <c r="B1661" t="s">
        <v>279</v>
      </c>
      <c r="C1661" t="s">
        <v>166</v>
      </c>
      <c r="D1661" t="s">
        <v>306</v>
      </c>
      <c r="E1661" t="s">
        <v>68</v>
      </c>
      <c r="F1661" s="6" t="s">
        <v>3925</v>
      </c>
      <c r="G1661" s="4" t="s">
        <v>3518</v>
      </c>
      <c r="H1661" s="4" t="s">
        <v>3651</v>
      </c>
      <c r="I1661">
        <v>68</v>
      </c>
      <c r="J1661" t="s">
        <v>3926</v>
      </c>
      <c r="K1661">
        <v>4</v>
      </c>
      <c r="M1661">
        <v>900</v>
      </c>
      <c r="N1661">
        <v>30</v>
      </c>
      <c r="O1661">
        <v>6</v>
      </c>
      <c r="P1661" t="s">
        <v>138</v>
      </c>
      <c r="Q1661" t="s">
        <v>185</v>
      </c>
      <c r="R1661" t="s">
        <v>140</v>
      </c>
      <c r="S1661">
        <v>0</v>
      </c>
      <c r="T1661">
        <v>92.5</v>
      </c>
      <c r="U1661">
        <v>92.5</v>
      </c>
      <c r="V1661">
        <v>2</v>
      </c>
      <c r="W1661">
        <v>18</v>
      </c>
      <c r="X1661">
        <v>1</v>
      </c>
      <c r="Y1661">
        <v>2</v>
      </c>
      <c r="Z1661">
        <v>1927</v>
      </c>
      <c r="AA1661">
        <v>963.5</v>
      </c>
      <c r="AB1661" s="1" t="s">
        <v>3927</v>
      </c>
      <c r="AC1661">
        <v>931</v>
      </c>
      <c r="AD1661">
        <v>10373</v>
      </c>
      <c r="AE1661" s="2">
        <f t="shared" si="125"/>
        <v>345.76666666666665</v>
      </c>
      <c r="AF1661">
        <v>207</v>
      </c>
      <c r="AG1661" s="2">
        <f t="shared" si="126"/>
        <v>6.9</v>
      </c>
      <c r="AH1661">
        <v>10166</v>
      </c>
      <c r="AI1661" s="2">
        <f t="shared" si="127"/>
        <v>338.86666666666667</v>
      </c>
      <c r="AJ1661">
        <v>80</v>
      </c>
      <c r="AK1661" s="2">
        <f t="shared" si="128"/>
        <v>2.6666666666666665</v>
      </c>
      <c r="AL1661">
        <v>38081</v>
      </c>
      <c r="AM1661" s="2">
        <f t="shared" si="129"/>
        <v>1269.3666666666666</v>
      </c>
    </row>
    <row r="1662" spans="1:39" x14ac:dyDescent="0.25">
      <c r="A1662">
        <v>4165</v>
      </c>
      <c r="B1662" t="s">
        <v>74</v>
      </c>
      <c r="C1662" t="s">
        <v>166</v>
      </c>
      <c r="D1662" t="s">
        <v>167</v>
      </c>
      <c r="E1662" t="s">
        <v>68</v>
      </c>
      <c r="F1662" s="11" t="s">
        <v>3928</v>
      </c>
      <c r="G1662" s="4" t="s">
        <v>327</v>
      </c>
      <c r="H1662" s="4" t="s">
        <v>321</v>
      </c>
      <c r="I1662">
        <v>61</v>
      </c>
      <c r="J1662" t="s">
        <v>3929</v>
      </c>
      <c r="K1662">
        <v>1</v>
      </c>
      <c r="M1662">
        <v>150</v>
      </c>
      <c r="N1662">
        <v>18</v>
      </c>
      <c r="O1662">
        <v>2</v>
      </c>
      <c r="P1662" t="s">
        <v>138</v>
      </c>
      <c r="Q1662" t="s">
        <v>173</v>
      </c>
      <c r="R1662" t="s">
        <v>140</v>
      </c>
      <c r="S1662">
        <v>0</v>
      </c>
      <c r="T1662">
        <v>100</v>
      </c>
      <c r="U1662">
        <v>100</v>
      </c>
      <c r="V1662">
        <v>2</v>
      </c>
      <c r="W1662">
        <v>17</v>
      </c>
      <c r="X1662">
        <v>1</v>
      </c>
      <c r="Y1662">
        <v>1</v>
      </c>
      <c r="Z1662">
        <v>2686</v>
      </c>
      <c r="AA1662">
        <v>2686</v>
      </c>
      <c r="AB1662" s="1" t="s">
        <v>249</v>
      </c>
      <c r="AC1662">
        <v>2686</v>
      </c>
      <c r="AD1662">
        <v>5509</v>
      </c>
      <c r="AE1662" s="2">
        <f t="shared" si="125"/>
        <v>306.05555555555554</v>
      </c>
      <c r="AF1662">
        <v>224</v>
      </c>
      <c r="AG1662" s="2">
        <f t="shared" si="126"/>
        <v>12.444444444444445</v>
      </c>
      <c r="AH1662">
        <v>5285</v>
      </c>
      <c r="AI1662" s="2">
        <f t="shared" si="127"/>
        <v>293.61111111111109</v>
      </c>
      <c r="AJ1662">
        <v>82</v>
      </c>
      <c r="AK1662" s="2">
        <f t="shared" si="128"/>
        <v>4.5555555555555554</v>
      </c>
      <c r="AL1662">
        <v>13746</v>
      </c>
      <c r="AM1662" s="2">
        <f t="shared" si="129"/>
        <v>763.66666666666663</v>
      </c>
    </row>
    <row r="1663" spans="1:39" x14ac:dyDescent="0.25">
      <c r="A1663">
        <v>2943</v>
      </c>
      <c r="B1663" t="s">
        <v>74</v>
      </c>
      <c r="C1663" t="s">
        <v>166</v>
      </c>
      <c r="D1663" t="s">
        <v>167</v>
      </c>
      <c r="E1663" t="s">
        <v>68</v>
      </c>
      <c r="F1663" s="11" t="s">
        <v>3928</v>
      </c>
      <c r="G1663" s="4" t="s">
        <v>169</v>
      </c>
      <c r="H1663" s="4" t="s">
        <v>2637</v>
      </c>
      <c r="I1663">
        <v>115</v>
      </c>
      <c r="J1663" t="s">
        <v>3930</v>
      </c>
      <c r="K1663">
        <v>1</v>
      </c>
      <c r="M1663">
        <v>600</v>
      </c>
      <c r="N1663">
        <v>3</v>
      </c>
      <c r="O1663">
        <v>0</v>
      </c>
      <c r="P1663" t="s">
        <v>138</v>
      </c>
      <c r="Q1663" t="s">
        <v>185</v>
      </c>
      <c r="R1663" t="s">
        <v>140</v>
      </c>
      <c r="S1663">
        <v>0</v>
      </c>
      <c r="T1663">
        <v>0</v>
      </c>
      <c r="U1663">
        <v>0</v>
      </c>
      <c r="V1663">
        <v>2</v>
      </c>
      <c r="W1663">
        <v>18</v>
      </c>
      <c r="X1663">
        <v>1</v>
      </c>
      <c r="Y1663">
        <v>1</v>
      </c>
      <c r="Z1663">
        <v>0</v>
      </c>
      <c r="AA1663">
        <v>0</v>
      </c>
      <c r="AB1663" s="1" t="s">
        <v>192</v>
      </c>
      <c r="AC1663">
        <v>0</v>
      </c>
      <c r="AD1663">
        <v>829</v>
      </c>
      <c r="AE1663" s="2">
        <f t="shared" si="125"/>
        <v>276.33333333333331</v>
      </c>
      <c r="AF1663">
        <v>29</v>
      </c>
      <c r="AG1663" s="2">
        <f t="shared" si="126"/>
        <v>9.6666666666666661</v>
      </c>
      <c r="AH1663">
        <v>800</v>
      </c>
      <c r="AI1663" s="2">
        <f t="shared" si="127"/>
        <v>266.66666666666669</v>
      </c>
      <c r="AJ1663">
        <v>17</v>
      </c>
      <c r="AK1663" s="2">
        <f t="shared" si="128"/>
        <v>5.666666666666667</v>
      </c>
      <c r="AL1663">
        <v>4067</v>
      </c>
      <c r="AM1663" s="2">
        <f t="shared" si="129"/>
        <v>1355.6666666666667</v>
      </c>
    </row>
    <row r="1664" spans="1:39" x14ac:dyDescent="0.25">
      <c r="A1664">
        <v>3189</v>
      </c>
      <c r="B1664" t="s">
        <v>225</v>
      </c>
      <c r="C1664" t="s">
        <v>166</v>
      </c>
      <c r="D1664" t="s">
        <v>167</v>
      </c>
      <c r="E1664" t="s">
        <v>61</v>
      </c>
      <c r="F1664" s="11" t="s">
        <v>3928</v>
      </c>
      <c r="G1664" s="4" t="s">
        <v>1567</v>
      </c>
      <c r="H1664" s="4" t="s">
        <v>105</v>
      </c>
      <c r="I1664">
        <v>116</v>
      </c>
      <c r="J1664" t="s">
        <v>3931</v>
      </c>
      <c r="K1664">
        <v>0</v>
      </c>
      <c r="L1664" s="4" t="s">
        <v>1567</v>
      </c>
      <c r="M1664">
        <v>100</v>
      </c>
      <c r="N1664">
        <v>9</v>
      </c>
      <c r="O1664">
        <v>2</v>
      </c>
      <c r="P1664" t="s">
        <v>138</v>
      </c>
      <c r="Q1664" t="s">
        <v>173</v>
      </c>
      <c r="R1664" t="s">
        <v>174</v>
      </c>
      <c r="S1664">
        <v>0</v>
      </c>
      <c r="T1664">
        <v>0</v>
      </c>
      <c r="U1664">
        <v>0</v>
      </c>
      <c r="V1664">
        <v>2</v>
      </c>
      <c r="W1664">
        <v>17</v>
      </c>
      <c r="X1664">
        <v>3</v>
      </c>
      <c r="Y1664">
        <v>1</v>
      </c>
      <c r="Z1664">
        <v>0</v>
      </c>
      <c r="AA1664">
        <v>0</v>
      </c>
      <c r="AB1664" s="1" t="s">
        <v>192</v>
      </c>
      <c r="AC1664">
        <v>0</v>
      </c>
      <c r="AD1664">
        <v>5408</v>
      </c>
      <c r="AE1664" s="2">
        <f t="shared" si="125"/>
        <v>600.88888888888891</v>
      </c>
      <c r="AF1664">
        <v>82</v>
      </c>
      <c r="AG1664" s="2">
        <f t="shared" si="126"/>
        <v>9.1111111111111107</v>
      </c>
      <c r="AH1664">
        <v>5326</v>
      </c>
      <c r="AI1664" s="2">
        <f t="shared" si="127"/>
        <v>591.77777777777783</v>
      </c>
      <c r="AJ1664">
        <v>41</v>
      </c>
      <c r="AK1664" s="2">
        <f t="shared" si="128"/>
        <v>4.5555555555555554</v>
      </c>
      <c r="AL1664">
        <v>18429</v>
      </c>
      <c r="AM1664" s="2">
        <f t="shared" si="129"/>
        <v>2047.6666666666667</v>
      </c>
    </row>
    <row r="1665" spans="1:39" x14ac:dyDescent="0.25">
      <c r="A1665">
        <v>3058</v>
      </c>
      <c r="B1665" t="s">
        <v>504</v>
      </c>
      <c r="C1665" t="s">
        <v>40</v>
      </c>
      <c r="D1665" t="s">
        <v>41</v>
      </c>
      <c r="E1665" t="s">
        <v>42</v>
      </c>
      <c r="F1665" s="11" t="s">
        <v>3928</v>
      </c>
      <c r="G1665" s="4" t="s">
        <v>1567</v>
      </c>
      <c r="H1665" s="4" t="s">
        <v>2609</v>
      </c>
      <c r="I1665">
        <v>259</v>
      </c>
      <c r="J1665" t="s">
        <v>3932</v>
      </c>
      <c r="K1665">
        <v>0</v>
      </c>
      <c r="L1665" s="4" t="s">
        <v>1567</v>
      </c>
      <c r="M1665">
        <v>30</v>
      </c>
      <c r="N1665">
        <v>3</v>
      </c>
      <c r="O1665">
        <v>2</v>
      </c>
      <c r="P1665" t="s">
        <v>138</v>
      </c>
      <c r="Q1665" t="s">
        <v>156</v>
      </c>
      <c r="R1665" t="s">
        <v>174</v>
      </c>
      <c r="S1665">
        <v>1</v>
      </c>
      <c r="T1665">
        <v>100</v>
      </c>
      <c r="U1665">
        <v>100</v>
      </c>
      <c r="V1665">
        <v>2</v>
      </c>
      <c r="W1665">
        <v>15</v>
      </c>
      <c r="X1665">
        <v>3</v>
      </c>
      <c r="Y1665">
        <v>1</v>
      </c>
      <c r="Z1665">
        <v>1323</v>
      </c>
      <c r="AA1665">
        <v>1323</v>
      </c>
      <c r="AB1665" s="1" t="s">
        <v>2177</v>
      </c>
      <c r="AC1665">
        <v>1323</v>
      </c>
      <c r="AD1665">
        <v>403</v>
      </c>
      <c r="AE1665" s="2">
        <f t="shared" si="125"/>
        <v>134.33333333333334</v>
      </c>
      <c r="AF1665">
        <v>113</v>
      </c>
      <c r="AG1665" s="2">
        <f t="shared" si="126"/>
        <v>37.666666666666664</v>
      </c>
      <c r="AH1665">
        <v>290</v>
      </c>
      <c r="AI1665" s="2">
        <f t="shared" si="127"/>
        <v>96.666666666666671</v>
      </c>
      <c r="AJ1665">
        <v>85</v>
      </c>
      <c r="AK1665" s="2">
        <f t="shared" si="128"/>
        <v>28.333333333333332</v>
      </c>
      <c r="AL1665">
        <v>6159</v>
      </c>
      <c r="AM1665" s="2">
        <f t="shared" si="129"/>
        <v>2053</v>
      </c>
    </row>
    <row r="1666" spans="1:39" x14ac:dyDescent="0.25">
      <c r="A1666">
        <v>3535</v>
      </c>
      <c r="B1666" t="s">
        <v>279</v>
      </c>
      <c r="C1666" t="s">
        <v>67</v>
      </c>
      <c r="D1666" t="s">
        <v>232</v>
      </c>
      <c r="E1666" t="s">
        <v>68</v>
      </c>
      <c r="F1666" s="11" t="s">
        <v>3928</v>
      </c>
      <c r="G1666" s="4" t="s">
        <v>1406</v>
      </c>
      <c r="H1666" s="4" t="s">
        <v>1477</v>
      </c>
      <c r="I1666">
        <v>184</v>
      </c>
      <c r="J1666" t="s">
        <v>3933</v>
      </c>
      <c r="K1666">
        <v>3</v>
      </c>
      <c r="L1666" s="4" t="s">
        <v>1488</v>
      </c>
      <c r="M1666">
        <v>300</v>
      </c>
      <c r="N1666">
        <v>14</v>
      </c>
      <c r="O1666">
        <v>7</v>
      </c>
      <c r="P1666" t="s">
        <v>138</v>
      </c>
      <c r="Q1666" t="s">
        <v>156</v>
      </c>
      <c r="R1666" t="s">
        <v>174</v>
      </c>
      <c r="S1666">
        <v>1</v>
      </c>
      <c r="T1666">
        <v>100</v>
      </c>
      <c r="U1666">
        <v>100</v>
      </c>
      <c r="V1666">
        <v>2</v>
      </c>
      <c r="W1666">
        <v>15</v>
      </c>
      <c r="X1666">
        <v>3</v>
      </c>
      <c r="Y1666">
        <v>1</v>
      </c>
      <c r="Z1666">
        <v>0</v>
      </c>
      <c r="AA1666">
        <v>0</v>
      </c>
      <c r="AB1666" s="1" t="s">
        <v>1529</v>
      </c>
      <c r="AC1666">
        <v>0</v>
      </c>
      <c r="AD1666">
        <v>5076</v>
      </c>
      <c r="AE1666" s="2">
        <f t="shared" ref="AE1666:AE1729" si="130">AD1666/N1666</f>
        <v>362.57142857142856</v>
      </c>
      <c r="AF1666">
        <v>134</v>
      </c>
      <c r="AG1666" s="2">
        <f t="shared" ref="AG1666:AG1729" si="131">AF1666/N1666</f>
        <v>9.5714285714285712</v>
      </c>
      <c r="AH1666">
        <v>4942</v>
      </c>
      <c r="AI1666" s="2">
        <f t="shared" ref="AI1666:AI1729" si="132">AH1666/N1666</f>
        <v>353</v>
      </c>
      <c r="AJ1666">
        <v>63</v>
      </c>
      <c r="AK1666" s="2">
        <f t="shared" ref="AK1666:AK1729" si="133">AJ1666/N1666</f>
        <v>4.5</v>
      </c>
      <c r="AL1666">
        <v>14668</v>
      </c>
      <c r="AM1666" s="2">
        <f t="shared" ref="AM1666:AM1729" si="134">AL1666/N1666</f>
        <v>1047.7142857142858</v>
      </c>
    </row>
    <row r="1667" spans="1:39" x14ac:dyDescent="0.25">
      <c r="A1667">
        <v>2867</v>
      </c>
      <c r="B1667" t="s">
        <v>279</v>
      </c>
      <c r="C1667" t="s">
        <v>166</v>
      </c>
      <c r="D1667" t="s">
        <v>167</v>
      </c>
      <c r="E1667" t="s">
        <v>68</v>
      </c>
      <c r="F1667" s="11" t="s">
        <v>3928</v>
      </c>
      <c r="G1667" s="4" t="s">
        <v>2845</v>
      </c>
      <c r="H1667" s="4" t="s">
        <v>2987</v>
      </c>
      <c r="I1667">
        <v>97</v>
      </c>
      <c r="J1667" t="s">
        <v>3934</v>
      </c>
      <c r="K1667">
        <v>1</v>
      </c>
      <c r="M1667">
        <v>400</v>
      </c>
      <c r="N1667">
        <v>14</v>
      </c>
      <c r="O1667">
        <v>4</v>
      </c>
      <c r="P1667" t="s">
        <v>138</v>
      </c>
      <c r="Q1667" t="s">
        <v>173</v>
      </c>
      <c r="R1667" t="s">
        <v>140</v>
      </c>
      <c r="S1667">
        <v>1</v>
      </c>
      <c r="T1667">
        <v>100</v>
      </c>
      <c r="U1667">
        <v>100</v>
      </c>
      <c r="V1667">
        <v>2</v>
      </c>
      <c r="W1667">
        <v>17</v>
      </c>
      <c r="X1667">
        <v>1</v>
      </c>
      <c r="Y1667">
        <v>1</v>
      </c>
      <c r="Z1667">
        <v>2686</v>
      </c>
      <c r="AA1667">
        <v>2686</v>
      </c>
      <c r="AB1667" s="1" t="s">
        <v>249</v>
      </c>
      <c r="AC1667">
        <v>2686</v>
      </c>
      <c r="AD1667">
        <v>4741</v>
      </c>
      <c r="AE1667" s="2">
        <f t="shared" si="130"/>
        <v>338.64285714285717</v>
      </c>
      <c r="AF1667">
        <v>185</v>
      </c>
      <c r="AG1667" s="2">
        <f t="shared" si="131"/>
        <v>13.214285714285714</v>
      </c>
      <c r="AH1667">
        <v>4556</v>
      </c>
      <c r="AI1667" s="2">
        <f t="shared" si="132"/>
        <v>325.42857142857144</v>
      </c>
      <c r="AJ1667">
        <v>54</v>
      </c>
      <c r="AK1667" s="2">
        <f t="shared" si="133"/>
        <v>3.8571428571428572</v>
      </c>
      <c r="AL1667">
        <v>22067</v>
      </c>
      <c r="AM1667" s="2">
        <f t="shared" si="134"/>
        <v>1576.2142857142858</v>
      </c>
    </row>
    <row r="1668" spans="1:39" x14ac:dyDescent="0.25">
      <c r="A1668">
        <v>2566</v>
      </c>
      <c r="B1668" t="s">
        <v>603</v>
      </c>
      <c r="C1668" t="s">
        <v>67</v>
      </c>
      <c r="D1668" t="s">
        <v>232</v>
      </c>
      <c r="E1668" t="s">
        <v>68</v>
      </c>
      <c r="F1668" s="11" t="s">
        <v>3928</v>
      </c>
      <c r="G1668" s="4" t="s">
        <v>3935</v>
      </c>
      <c r="H1668" s="4" t="s">
        <v>3536</v>
      </c>
      <c r="I1668">
        <v>228</v>
      </c>
      <c r="J1668" t="s">
        <v>3936</v>
      </c>
      <c r="K1668">
        <v>7</v>
      </c>
      <c r="L1668" s="4" t="s">
        <v>113</v>
      </c>
      <c r="M1668">
        <v>400</v>
      </c>
      <c r="N1668">
        <v>70</v>
      </c>
      <c r="O1668">
        <v>31</v>
      </c>
      <c r="P1668" t="s">
        <v>138</v>
      </c>
      <c r="Q1668" t="s">
        <v>156</v>
      </c>
      <c r="R1668" t="s">
        <v>174</v>
      </c>
      <c r="S1668">
        <v>1</v>
      </c>
      <c r="T1668">
        <v>100</v>
      </c>
      <c r="U1668">
        <v>100</v>
      </c>
      <c r="V1668">
        <v>2</v>
      </c>
      <c r="W1668">
        <v>15</v>
      </c>
      <c r="X1668">
        <v>3</v>
      </c>
      <c r="Y1668">
        <v>1</v>
      </c>
      <c r="Z1668">
        <v>698</v>
      </c>
      <c r="AA1668">
        <v>698</v>
      </c>
      <c r="AB1668" s="1" t="s">
        <v>3085</v>
      </c>
      <c r="AC1668">
        <v>698</v>
      </c>
      <c r="AD1668">
        <v>11392</v>
      </c>
      <c r="AE1668" s="2">
        <f t="shared" si="130"/>
        <v>162.74285714285713</v>
      </c>
      <c r="AF1668">
        <v>313</v>
      </c>
      <c r="AG1668" s="2">
        <f t="shared" si="131"/>
        <v>4.4714285714285715</v>
      </c>
      <c r="AH1668">
        <v>11079</v>
      </c>
      <c r="AI1668" s="2">
        <f t="shared" si="132"/>
        <v>158.27142857142857</v>
      </c>
      <c r="AJ1668">
        <v>119</v>
      </c>
      <c r="AK1668" s="2">
        <f t="shared" si="133"/>
        <v>1.7</v>
      </c>
      <c r="AL1668">
        <v>41060</v>
      </c>
      <c r="AM1668" s="2">
        <f t="shared" si="134"/>
        <v>586.57142857142856</v>
      </c>
    </row>
    <row r="1669" spans="1:39" x14ac:dyDescent="0.25">
      <c r="A1669">
        <v>2876</v>
      </c>
      <c r="B1669" t="s">
        <v>279</v>
      </c>
      <c r="C1669" t="s">
        <v>166</v>
      </c>
      <c r="D1669" t="s">
        <v>167</v>
      </c>
      <c r="E1669" t="s">
        <v>68</v>
      </c>
      <c r="F1669" s="11" t="s">
        <v>3928</v>
      </c>
      <c r="G1669" s="4" t="s">
        <v>3083</v>
      </c>
      <c r="H1669" s="4" t="s">
        <v>2845</v>
      </c>
      <c r="I1669">
        <v>109</v>
      </c>
      <c r="J1669" t="s">
        <v>3937</v>
      </c>
      <c r="K1669">
        <v>2</v>
      </c>
      <c r="M1669">
        <v>900</v>
      </c>
      <c r="N1669">
        <v>28</v>
      </c>
      <c r="O1669">
        <v>3</v>
      </c>
      <c r="P1669" t="s">
        <v>138</v>
      </c>
      <c r="Q1669" t="s">
        <v>185</v>
      </c>
      <c r="R1669" t="s">
        <v>140</v>
      </c>
      <c r="S1669">
        <v>0</v>
      </c>
      <c r="T1669">
        <v>87.5</v>
      </c>
      <c r="U1669">
        <v>87.5</v>
      </c>
      <c r="V1669">
        <v>2</v>
      </c>
      <c r="W1669">
        <v>18</v>
      </c>
      <c r="X1669">
        <v>1</v>
      </c>
      <c r="Y1669">
        <v>2</v>
      </c>
      <c r="Z1669">
        <v>5233</v>
      </c>
      <c r="AA1669">
        <v>2616.5</v>
      </c>
      <c r="AB1669" s="1" t="s">
        <v>1954</v>
      </c>
      <c r="AC1669">
        <v>3387</v>
      </c>
      <c r="AD1669">
        <v>11528</v>
      </c>
      <c r="AE1669" s="2">
        <f t="shared" si="130"/>
        <v>411.71428571428572</v>
      </c>
      <c r="AF1669">
        <v>401</v>
      </c>
      <c r="AG1669" s="2">
        <f t="shared" si="131"/>
        <v>14.321428571428571</v>
      </c>
      <c r="AH1669">
        <v>11127</v>
      </c>
      <c r="AI1669" s="2">
        <f t="shared" si="132"/>
        <v>397.39285714285717</v>
      </c>
      <c r="AJ1669">
        <v>185</v>
      </c>
      <c r="AK1669" s="2">
        <f t="shared" si="133"/>
        <v>6.6071428571428568</v>
      </c>
      <c r="AL1669">
        <v>44110</v>
      </c>
      <c r="AM1669" s="2">
        <f t="shared" si="134"/>
        <v>1575.3571428571429</v>
      </c>
    </row>
    <row r="1670" spans="1:39" x14ac:dyDescent="0.25">
      <c r="A1670">
        <v>2605</v>
      </c>
      <c r="B1670" t="s">
        <v>66</v>
      </c>
      <c r="C1670" t="s">
        <v>67</v>
      </c>
      <c r="D1670" t="s">
        <v>232</v>
      </c>
      <c r="E1670" t="s">
        <v>68</v>
      </c>
      <c r="F1670" s="11" t="s">
        <v>3928</v>
      </c>
      <c r="G1670" s="4" t="s">
        <v>114</v>
      </c>
      <c r="H1670" s="4" t="s">
        <v>3185</v>
      </c>
      <c r="I1670">
        <v>86</v>
      </c>
      <c r="J1670" t="s">
        <v>3938</v>
      </c>
      <c r="K1670">
        <v>2</v>
      </c>
      <c r="M1670">
        <v>1200</v>
      </c>
      <c r="N1670">
        <v>24</v>
      </c>
      <c r="O1670">
        <v>3</v>
      </c>
      <c r="P1670" t="s">
        <v>138</v>
      </c>
      <c r="Q1670" t="s">
        <v>237</v>
      </c>
      <c r="R1670" t="s">
        <v>140</v>
      </c>
      <c r="S1670">
        <v>0</v>
      </c>
      <c r="T1670">
        <v>90</v>
      </c>
      <c r="U1670">
        <v>91.25</v>
      </c>
      <c r="V1670">
        <v>2</v>
      </c>
      <c r="W1670">
        <v>13</v>
      </c>
      <c r="X1670">
        <v>1</v>
      </c>
      <c r="Y1670">
        <v>1</v>
      </c>
      <c r="Z1670">
        <v>1470</v>
      </c>
      <c r="AA1670">
        <v>1470</v>
      </c>
      <c r="AB1670" s="1" t="s">
        <v>3386</v>
      </c>
      <c r="AC1670">
        <v>1470</v>
      </c>
      <c r="AD1670">
        <v>11871</v>
      </c>
      <c r="AE1670" s="2">
        <f t="shared" si="130"/>
        <v>494.625</v>
      </c>
      <c r="AF1670">
        <v>262</v>
      </c>
      <c r="AG1670" s="2">
        <f t="shared" si="131"/>
        <v>10.916666666666666</v>
      </c>
      <c r="AH1670">
        <v>11609</v>
      </c>
      <c r="AI1670" s="2">
        <f t="shared" si="132"/>
        <v>483.70833333333331</v>
      </c>
      <c r="AJ1670">
        <v>77</v>
      </c>
      <c r="AK1670" s="2">
        <f t="shared" si="133"/>
        <v>3.2083333333333335</v>
      </c>
      <c r="AL1670">
        <v>24680</v>
      </c>
      <c r="AM1670" s="2">
        <f t="shared" si="134"/>
        <v>1028.3333333333333</v>
      </c>
    </row>
    <row r="1671" spans="1:39" x14ac:dyDescent="0.25">
      <c r="A1671">
        <v>2604</v>
      </c>
      <c r="B1671" t="s">
        <v>66</v>
      </c>
      <c r="C1671" t="s">
        <v>67</v>
      </c>
      <c r="D1671" t="s">
        <v>232</v>
      </c>
      <c r="E1671" t="s">
        <v>68</v>
      </c>
      <c r="F1671" s="11" t="s">
        <v>3928</v>
      </c>
      <c r="G1671" s="4" t="s">
        <v>114</v>
      </c>
      <c r="H1671" s="4" t="s">
        <v>3185</v>
      </c>
      <c r="I1671">
        <v>86</v>
      </c>
      <c r="J1671" t="s">
        <v>3939</v>
      </c>
      <c r="K1671">
        <v>2</v>
      </c>
      <c r="M1671">
        <v>1200</v>
      </c>
      <c r="N1671">
        <v>19</v>
      </c>
      <c r="O1671">
        <v>2</v>
      </c>
      <c r="P1671" t="s">
        <v>138</v>
      </c>
      <c r="Q1671" t="s">
        <v>237</v>
      </c>
      <c r="R1671" t="s">
        <v>140</v>
      </c>
      <c r="S1671">
        <v>0</v>
      </c>
      <c r="T1671">
        <v>87.5</v>
      </c>
      <c r="U1671">
        <v>92.5</v>
      </c>
      <c r="V1671">
        <v>2</v>
      </c>
      <c r="W1671">
        <v>13</v>
      </c>
      <c r="X1671">
        <v>1</v>
      </c>
      <c r="Y1671">
        <v>1</v>
      </c>
      <c r="Z1671">
        <v>1470</v>
      </c>
      <c r="AA1671">
        <v>1470</v>
      </c>
      <c r="AB1671" s="1" t="s">
        <v>3386</v>
      </c>
      <c r="AC1671">
        <v>1470</v>
      </c>
      <c r="AD1671">
        <v>10849</v>
      </c>
      <c r="AE1671" s="2">
        <f t="shared" si="130"/>
        <v>571</v>
      </c>
      <c r="AF1671">
        <v>165</v>
      </c>
      <c r="AG1671" s="2">
        <f t="shared" si="131"/>
        <v>8.6842105263157894</v>
      </c>
      <c r="AH1671">
        <v>10684</v>
      </c>
      <c r="AI1671" s="2">
        <f t="shared" si="132"/>
        <v>562.31578947368416</v>
      </c>
      <c r="AJ1671">
        <v>30</v>
      </c>
      <c r="AK1671" s="2">
        <f t="shared" si="133"/>
        <v>1.5789473684210527</v>
      </c>
      <c r="AL1671">
        <v>13218</v>
      </c>
      <c r="AM1671" s="2">
        <f t="shared" si="134"/>
        <v>695.68421052631584</v>
      </c>
    </row>
    <row r="1672" spans="1:39" x14ac:dyDescent="0.25">
      <c r="A1672">
        <v>3059</v>
      </c>
      <c r="B1672" t="s">
        <v>187</v>
      </c>
      <c r="C1672" t="s">
        <v>67</v>
      </c>
      <c r="D1672" t="s">
        <v>41</v>
      </c>
      <c r="E1672" t="s">
        <v>68</v>
      </c>
      <c r="F1672" s="11" t="s">
        <v>3928</v>
      </c>
      <c r="G1672" s="4" t="s">
        <v>2383</v>
      </c>
      <c r="H1672" s="4" t="s">
        <v>2609</v>
      </c>
      <c r="I1672">
        <v>96</v>
      </c>
      <c r="J1672" t="s">
        <v>3940</v>
      </c>
      <c r="K1672">
        <v>2</v>
      </c>
      <c r="M1672">
        <v>1500</v>
      </c>
      <c r="N1672">
        <v>19</v>
      </c>
      <c r="O1672">
        <v>0</v>
      </c>
      <c r="P1672" t="s">
        <v>138</v>
      </c>
      <c r="Q1672" t="s">
        <v>156</v>
      </c>
      <c r="R1672" t="s">
        <v>140</v>
      </c>
      <c r="S1672">
        <v>0</v>
      </c>
      <c r="T1672">
        <v>0</v>
      </c>
      <c r="U1672">
        <v>0</v>
      </c>
      <c r="V1672">
        <v>2</v>
      </c>
      <c r="W1672">
        <v>15</v>
      </c>
      <c r="X1672">
        <v>1</v>
      </c>
      <c r="Y1672">
        <v>1</v>
      </c>
      <c r="Z1672">
        <v>0</v>
      </c>
      <c r="AA1672">
        <v>0</v>
      </c>
      <c r="AB1672" s="1" t="s">
        <v>192</v>
      </c>
      <c r="AC1672">
        <v>0</v>
      </c>
      <c r="AD1672">
        <v>7996</v>
      </c>
      <c r="AE1672" s="2">
        <f t="shared" si="130"/>
        <v>420.84210526315792</v>
      </c>
      <c r="AF1672">
        <v>264</v>
      </c>
      <c r="AG1672" s="2">
        <f t="shared" si="131"/>
        <v>13.894736842105264</v>
      </c>
      <c r="AH1672">
        <v>7732</v>
      </c>
      <c r="AI1672" s="2">
        <f t="shared" si="132"/>
        <v>406.94736842105266</v>
      </c>
      <c r="AJ1672">
        <v>143</v>
      </c>
      <c r="AK1672" s="2">
        <f t="shared" si="133"/>
        <v>7.5263157894736841</v>
      </c>
      <c r="AL1672">
        <v>19716</v>
      </c>
      <c r="AM1672" s="2">
        <f t="shared" si="134"/>
        <v>1037.6842105263158</v>
      </c>
    </row>
    <row r="1673" spans="1:39" x14ac:dyDescent="0.25">
      <c r="A1673">
        <v>128</v>
      </c>
      <c r="B1673" t="s">
        <v>603</v>
      </c>
      <c r="C1673" t="s">
        <v>146</v>
      </c>
      <c r="D1673" t="s">
        <v>147</v>
      </c>
      <c r="E1673" t="s">
        <v>68</v>
      </c>
      <c r="F1673" s="11" t="s">
        <v>3928</v>
      </c>
      <c r="G1673" s="4" t="s">
        <v>2802</v>
      </c>
      <c r="H1673" s="4" t="s">
        <v>2725</v>
      </c>
      <c r="I1673">
        <v>168</v>
      </c>
      <c r="J1673" t="s">
        <v>3941</v>
      </c>
      <c r="K1673">
        <v>13</v>
      </c>
      <c r="L1673" s="4" t="s">
        <v>2916</v>
      </c>
      <c r="M1673">
        <v>500</v>
      </c>
      <c r="N1673">
        <v>44</v>
      </c>
      <c r="O1673">
        <v>6</v>
      </c>
      <c r="P1673" t="s">
        <v>151</v>
      </c>
      <c r="Q1673" t="s">
        <v>305</v>
      </c>
      <c r="R1673" t="s">
        <v>174</v>
      </c>
      <c r="S1673">
        <v>0</v>
      </c>
      <c r="T1673">
        <v>0</v>
      </c>
      <c r="U1673">
        <v>0</v>
      </c>
      <c r="V1673">
        <v>1</v>
      </c>
      <c r="W1673">
        <v>5</v>
      </c>
      <c r="X1673">
        <v>3</v>
      </c>
      <c r="Y1673">
        <v>1</v>
      </c>
      <c r="Z1673">
        <v>0</v>
      </c>
      <c r="AA1673">
        <v>0</v>
      </c>
      <c r="AB1673" s="1" t="s">
        <v>670</v>
      </c>
      <c r="AC1673">
        <v>0</v>
      </c>
      <c r="AD1673">
        <v>8072</v>
      </c>
      <c r="AE1673" s="2">
        <f t="shared" si="130"/>
        <v>183.45454545454547</v>
      </c>
      <c r="AF1673">
        <v>557</v>
      </c>
      <c r="AG1673" s="2">
        <f t="shared" si="131"/>
        <v>12.659090909090908</v>
      </c>
      <c r="AH1673">
        <v>7515</v>
      </c>
      <c r="AI1673" s="2">
        <f t="shared" si="132"/>
        <v>170.79545454545453</v>
      </c>
      <c r="AJ1673">
        <v>79</v>
      </c>
      <c r="AK1673" s="2">
        <f t="shared" si="133"/>
        <v>1.7954545454545454</v>
      </c>
      <c r="AL1673">
        <v>955</v>
      </c>
      <c r="AM1673" s="2">
        <f t="shared" si="134"/>
        <v>21.704545454545453</v>
      </c>
    </row>
    <row r="1674" spans="1:39" x14ac:dyDescent="0.25">
      <c r="A1674">
        <v>2674</v>
      </c>
      <c r="B1674" t="s">
        <v>358</v>
      </c>
      <c r="C1674" t="s">
        <v>40</v>
      </c>
      <c r="D1674" t="s">
        <v>41</v>
      </c>
      <c r="E1674" t="s">
        <v>42</v>
      </c>
      <c r="F1674" s="11" t="s">
        <v>3928</v>
      </c>
      <c r="G1674" s="4" t="s">
        <v>2934</v>
      </c>
      <c r="H1674" s="4" t="s">
        <v>2374</v>
      </c>
      <c r="I1674">
        <v>104</v>
      </c>
      <c r="J1674" t="s">
        <v>3942</v>
      </c>
      <c r="K1674">
        <v>3</v>
      </c>
      <c r="M1674">
        <v>1950</v>
      </c>
      <c r="N1674">
        <v>19</v>
      </c>
      <c r="O1674">
        <v>2</v>
      </c>
      <c r="P1674" t="s">
        <v>138</v>
      </c>
      <c r="Q1674" t="s">
        <v>244</v>
      </c>
      <c r="R1674" t="s">
        <v>140</v>
      </c>
      <c r="S1674">
        <v>0</v>
      </c>
      <c r="T1674">
        <v>98.29</v>
      </c>
      <c r="U1674">
        <v>99.15</v>
      </c>
      <c r="V1674">
        <v>2</v>
      </c>
      <c r="W1674">
        <v>11</v>
      </c>
      <c r="X1674">
        <v>1</v>
      </c>
      <c r="Y1674">
        <v>2</v>
      </c>
      <c r="Z1674">
        <v>6740</v>
      </c>
      <c r="AA1674">
        <v>3370</v>
      </c>
      <c r="AB1674" s="1" t="s">
        <v>965</v>
      </c>
      <c r="AC1674">
        <v>1659</v>
      </c>
      <c r="AD1674">
        <v>10181</v>
      </c>
      <c r="AE1674" s="2">
        <f t="shared" si="130"/>
        <v>535.84210526315792</v>
      </c>
      <c r="AF1674">
        <v>160</v>
      </c>
      <c r="AG1674" s="2">
        <f t="shared" si="131"/>
        <v>8.4210526315789469</v>
      </c>
      <c r="AH1674">
        <v>10021</v>
      </c>
      <c r="AI1674" s="2">
        <f t="shared" si="132"/>
        <v>527.42105263157896</v>
      </c>
      <c r="AJ1674">
        <v>93</v>
      </c>
      <c r="AK1674" s="2">
        <f t="shared" si="133"/>
        <v>4.8947368421052628</v>
      </c>
      <c r="AL1674">
        <v>48033</v>
      </c>
      <c r="AM1674" s="2">
        <f t="shared" si="134"/>
        <v>2528.0526315789475</v>
      </c>
    </row>
    <row r="1675" spans="1:39" x14ac:dyDescent="0.25">
      <c r="A1675">
        <v>2507</v>
      </c>
      <c r="B1675" t="s">
        <v>74</v>
      </c>
      <c r="C1675" t="s">
        <v>166</v>
      </c>
      <c r="D1675" t="s">
        <v>167</v>
      </c>
      <c r="E1675" t="s">
        <v>68</v>
      </c>
      <c r="F1675" s="11" t="s">
        <v>3928</v>
      </c>
      <c r="G1675" s="4" t="s">
        <v>52</v>
      </c>
      <c r="H1675" s="4" t="s">
        <v>3478</v>
      </c>
      <c r="I1675">
        <v>84</v>
      </c>
      <c r="J1675" t="s">
        <v>3943</v>
      </c>
      <c r="K1675">
        <v>3</v>
      </c>
      <c r="M1675">
        <v>750</v>
      </c>
      <c r="N1675">
        <v>24</v>
      </c>
      <c r="O1675">
        <v>2</v>
      </c>
      <c r="P1675" t="s">
        <v>138</v>
      </c>
      <c r="Q1675" t="s">
        <v>185</v>
      </c>
      <c r="R1675" t="s">
        <v>140</v>
      </c>
      <c r="S1675">
        <v>1</v>
      </c>
      <c r="T1675">
        <v>97.5</v>
      </c>
      <c r="U1675">
        <v>97.5</v>
      </c>
      <c r="V1675">
        <v>2</v>
      </c>
      <c r="W1675">
        <v>18</v>
      </c>
      <c r="X1675">
        <v>1</v>
      </c>
      <c r="Y1675">
        <v>2</v>
      </c>
      <c r="Z1675">
        <v>4749</v>
      </c>
      <c r="AA1675">
        <v>2374.5</v>
      </c>
      <c r="AB1675" s="1" t="s">
        <v>3389</v>
      </c>
      <c r="AC1675">
        <v>3743</v>
      </c>
      <c r="AD1675">
        <v>9694</v>
      </c>
      <c r="AE1675" s="2">
        <f t="shared" si="130"/>
        <v>403.91666666666669</v>
      </c>
      <c r="AF1675">
        <v>217</v>
      </c>
      <c r="AG1675" s="2">
        <f t="shared" si="131"/>
        <v>9.0416666666666661</v>
      </c>
      <c r="AH1675">
        <v>9477</v>
      </c>
      <c r="AI1675" s="2">
        <f t="shared" si="132"/>
        <v>394.875</v>
      </c>
      <c r="AJ1675">
        <v>78</v>
      </c>
      <c r="AK1675" s="2">
        <f t="shared" si="133"/>
        <v>3.25</v>
      </c>
      <c r="AL1675">
        <v>36666</v>
      </c>
      <c r="AM1675" s="2">
        <f t="shared" si="134"/>
        <v>1527.75</v>
      </c>
    </row>
    <row r="1676" spans="1:39" x14ac:dyDescent="0.25">
      <c r="A1676">
        <v>3541</v>
      </c>
      <c r="B1676" t="s">
        <v>74</v>
      </c>
      <c r="C1676" t="s">
        <v>67</v>
      </c>
      <c r="D1676" t="s">
        <v>324</v>
      </c>
      <c r="E1676" t="s">
        <v>68</v>
      </c>
      <c r="F1676" s="11" t="s">
        <v>3928</v>
      </c>
      <c r="G1676" s="4" t="s">
        <v>1361</v>
      </c>
      <c r="H1676" s="4" t="s">
        <v>1448</v>
      </c>
      <c r="I1676">
        <v>158</v>
      </c>
      <c r="J1676" t="s">
        <v>3944</v>
      </c>
      <c r="K1676">
        <v>4</v>
      </c>
      <c r="M1676">
        <v>750</v>
      </c>
      <c r="N1676">
        <v>33</v>
      </c>
      <c r="O1676">
        <v>3</v>
      </c>
      <c r="P1676" t="s">
        <v>138</v>
      </c>
      <c r="Q1676" t="s">
        <v>395</v>
      </c>
      <c r="R1676" t="s">
        <v>140</v>
      </c>
      <c r="S1676">
        <v>0</v>
      </c>
      <c r="T1676">
        <v>96.25</v>
      </c>
      <c r="U1676">
        <v>96.25</v>
      </c>
      <c r="V1676">
        <v>2</v>
      </c>
      <c r="W1676">
        <v>10</v>
      </c>
      <c r="X1676">
        <v>1</v>
      </c>
      <c r="Y1676">
        <v>1</v>
      </c>
      <c r="Z1676">
        <v>4435</v>
      </c>
      <c r="AA1676">
        <v>4435</v>
      </c>
      <c r="AB1676" s="1" t="s">
        <v>1036</v>
      </c>
      <c r="AC1676">
        <v>4435</v>
      </c>
      <c r="AD1676">
        <v>12691</v>
      </c>
      <c r="AE1676" s="2">
        <f t="shared" si="130"/>
        <v>384.57575757575756</v>
      </c>
      <c r="AF1676">
        <v>369</v>
      </c>
      <c r="AG1676" s="2">
        <f t="shared" si="131"/>
        <v>11.181818181818182</v>
      </c>
      <c r="AH1676">
        <v>12322</v>
      </c>
      <c r="AI1676" s="2">
        <f t="shared" si="132"/>
        <v>373.39393939393938</v>
      </c>
      <c r="AJ1676">
        <v>149</v>
      </c>
      <c r="AK1676" s="2">
        <f t="shared" si="133"/>
        <v>4.5151515151515156</v>
      </c>
      <c r="AL1676">
        <v>45841</v>
      </c>
      <c r="AM1676" s="2">
        <f t="shared" si="134"/>
        <v>1389.121212121212</v>
      </c>
    </row>
    <row r="1677" spans="1:39" x14ac:dyDescent="0.25">
      <c r="A1677">
        <v>3384</v>
      </c>
      <c r="B1677" t="s">
        <v>74</v>
      </c>
      <c r="C1677" t="s">
        <v>166</v>
      </c>
      <c r="D1677" t="s">
        <v>167</v>
      </c>
      <c r="E1677" t="s">
        <v>68</v>
      </c>
      <c r="F1677" s="11" t="s">
        <v>3928</v>
      </c>
      <c r="G1677" s="4" t="s">
        <v>1013</v>
      </c>
      <c r="H1677" s="4" t="s">
        <v>1030</v>
      </c>
      <c r="I1677">
        <v>157</v>
      </c>
      <c r="J1677" t="s">
        <v>3945</v>
      </c>
      <c r="K1677">
        <v>4</v>
      </c>
      <c r="M1677">
        <v>750</v>
      </c>
      <c r="N1677">
        <v>54</v>
      </c>
      <c r="O1677">
        <v>3</v>
      </c>
      <c r="P1677" t="s">
        <v>138</v>
      </c>
      <c r="Q1677" t="s">
        <v>185</v>
      </c>
      <c r="R1677" t="s">
        <v>140</v>
      </c>
      <c r="S1677">
        <v>0</v>
      </c>
      <c r="T1677">
        <v>91.25</v>
      </c>
      <c r="U1677">
        <v>91.25</v>
      </c>
      <c r="V1677">
        <v>2</v>
      </c>
      <c r="W1677">
        <v>18</v>
      </c>
      <c r="X1677">
        <v>1</v>
      </c>
      <c r="Y1677">
        <v>2</v>
      </c>
      <c r="Z1677">
        <v>7509</v>
      </c>
      <c r="AA1677">
        <v>3754.5</v>
      </c>
      <c r="AB1677" s="1" t="s">
        <v>344</v>
      </c>
      <c r="AC1677">
        <v>4281</v>
      </c>
      <c r="AD1677">
        <v>16314</v>
      </c>
      <c r="AE1677" s="2">
        <f t="shared" si="130"/>
        <v>302.11111111111109</v>
      </c>
      <c r="AF1677">
        <v>731</v>
      </c>
      <c r="AG1677" s="2">
        <f t="shared" si="131"/>
        <v>13.537037037037036</v>
      </c>
      <c r="AH1677">
        <v>15583</v>
      </c>
      <c r="AI1677" s="2">
        <f t="shared" si="132"/>
        <v>288.57407407407408</v>
      </c>
      <c r="AJ1677">
        <v>416</v>
      </c>
      <c r="AK1677" s="2">
        <f t="shared" si="133"/>
        <v>7.7037037037037033</v>
      </c>
      <c r="AL1677">
        <v>102607</v>
      </c>
      <c r="AM1677" s="2">
        <f t="shared" si="134"/>
        <v>1900.1296296296296</v>
      </c>
    </row>
    <row r="1678" spans="1:39" x14ac:dyDescent="0.25">
      <c r="A1678">
        <v>2659</v>
      </c>
      <c r="B1678" t="s">
        <v>66</v>
      </c>
      <c r="C1678" t="s">
        <v>67</v>
      </c>
      <c r="D1678" t="s">
        <v>41</v>
      </c>
      <c r="E1678" t="s">
        <v>68</v>
      </c>
      <c r="F1678" s="11" t="s">
        <v>3928</v>
      </c>
      <c r="G1678" s="4" t="s">
        <v>1003</v>
      </c>
      <c r="H1678" s="4" t="s">
        <v>3184</v>
      </c>
      <c r="I1678">
        <v>106</v>
      </c>
      <c r="J1678" t="s">
        <v>3946</v>
      </c>
      <c r="K1678">
        <v>4</v>
      </c>
      <c r="M1678">
        <v>2100</v>
      </c>
      <c r="N1678">
        <v>28</v>
      </c>
      <c r="O1678">
        <v>2</v>
      </c>
      <c r="P1678" t="s">
        <v>138</v>
      </c>
      <c r="Q1678" t="s">
        <v>156</v>
      </c>
      <c r="R1678" t="s">
        <v>140</v>
      </c>
      <c r="S1678">
        <v>0</v>
      </c>
      <c r="T1678">
        <v>88.5</v>
      </c>
      <c r="U1678">
        <v>92</v>
      </c>
      <c r="V1678">
        <v>2</v>
      </c>
      <c r="W1678">
        <v>15</v>
      </c>
      <c r="X1678">
        <v>1</v>
      </c>
      <c r="Y1678">
        <v>2</v>
      </c>
      <c r="Z1678">
        <v>4275</v>
      </c>
      <c r="AA1678">
        <v>2137.5</v>
      </c>
      <c r="AB1678" s="1" t="s">
        <v>3386</v>
      </c>
      <c r="AC1678">
        <v>1470</v>
      </c>
      <c r="AD1678">
        <v>10022</v>
      </c>
      <c r="AE1678" s="2">
        <f t="shared" si="130"/>
        <v>357.92857142857144</v>
      </c>
      <c r="AF1678">
        <v>314</v>
      </c>
      <c r="AG1678" s="2">
        <f t="shared" si="131"/>
        <v>11.214285714285714</v>
      </c>
      <c r="AH1678">
        <v>9708</v>
      </c>
      <c r="AI1678" s="2">
        <f t="shared" si="132"/>
        <v>346.71428571428572</v>
      </c>
      <c r="AJ1678">
        <v>116</v>
      </c>
      <c r="AK1678" s="2">
        <f t="shared" si="133"/>
        <v>4.1428571428571432</v>
      </c>
      <c r="AL1678">
        <v>23399</v>
      </c>
      <c r="AM1678" s="2">
        <f t="shared" si="134"/>
        <v>835.67857142857144</v>
      </c>
    </row>
    <row r="1679" spans="1:39" x14ac:dyDescent="0.25">
      <c r="A1679">
        <v>4112</v>
      </c>
      <c r="B1679" t="s">
        <v>66</v>
      </c>
      <c r="C1679" t="s">
        <v>166</v>
      </c>
      <c r="D1679" t="s">
        <v>324</v>
      </c>
      <c r="E1679" t="s">
        <v>42</v>
      </c>
      <c r="F1679" s="11" t="s">
        <v>3928</v>
      </c>
      <c r="G1679" s="4" t="s">
        <v>221</v>
      </c>
      <c r="H1679" s="4" t="s">
        <v>419</v>
      </c>
      <c r="I1679">
        <v>78</v>
      </c>
      <c r="J1679" t="s">
        <v>3947</v>
      </c>
      <c r="K1679">
        <v>2</v>
      </c>
      <c r="L1679" s="4" t="s">
        <v>294</v>
      </c>
      <c r="M1679">
        <v>900</v>
      </c>
      <c r="N1679">
        <v>42</v>
      </c>
      <c r="O1679">
        <v>3</v>
      </c>
      <c r="P1679" t="s">
        <v>138</v>
      </c>
      <c r="Q1679" t="s">
        <v>185</v>
      </c>
      <c r="R1679" t="s">
        <v>174</v>
      </c>
      <c r="S1679">
        <v>0</v>
      </c>
      <c r="T1679">
        <v>93.75</v>
      </c>
      <c r="U1679">
        <v>95</v>
      </c>
      <c r="V1679">
        <v>2</v>
      </c>
      <c r="W1679">
        <v>18</v>
      </c>
      <c r="X1679">
        <v>3</v>
      </c>
      <c r="Y1679">
        <v>2</v>
      </c>
      <c r="Z1679">
        <v>8643</v>
      </c>
      <c r="AA1679">
        <v>4321.5</v>
      </c>
      <c r="AB1679" s="1" t="s">
        <v>344</v>
      </c>
      <c r="AC1679">
        <v>4281</v>
      </c>
      <c r="AD1679">
        <v>13602</v>
      </c>
      <c r="AE1679" s="2">
        <f t="shared" si="130"/>
        <v>323.85714285714283</v>
      </c>
      <c r="AF1679">
        <v>449</v>
      </c>
      <c r="AG1679" s="2">
        <f t="shared" si="131"/>
        <v>10.69047619047619</v>
      </c>
      <c r="AH1679">
        <v>13153</v>
      </c>
      <c r="AI1679" s="2">
        <f t="shared" si="132"/>
        <v>313.16666666666669</v>
      </c>
      <c r="AJ1679">
        <v>253</v>
      </c>
      <c r="AK1679" s="2">
        <f t="shared" si="133"/>
        <v>6.0238095238095237</v>
      </c>
      <c r="AL1679">
        <v>59646</v>
      </c>
      <c r="AM1679" s="2">
        <f t="shared" si="134"/>
        <v>1420.1428571428571</v>
      </c>
    </row>
    <row r="1680" spans="1:39" x14ac:dyDescent="0.25">
      <c r="A1680">
        <v>2812</v>
      </c>
      <c r="B1680" t="s">
        <v>74</v>
      </c>
      <c r="C1680" t="s">
        <v>166</v>
      </c>
      <c r="D1680" t="s">
        <v>167</v>
      </c>
      <c r="E1680" t="s">
        <v>68</v>
      </c>
      <c r="F1680" s="11" t="s">
        <v>3928</v>
      </c>
      <c r="G1680" s="4" t="s">
        <v>2916</v>
      </c>
      <c r="H1680" s="4" t="s">
        <v>2807</v>
      </c>
      <c r="I1680">
        <v>94</v>
      </c>
      <c r="J1680" t="s">
        <v>3948</v>
      </c>
      <c r="K1680">
        <v>5</v>
      </c>
      <c r="M1680">
        <v>500</v>
      </c>
      <c r="N1680">
        <v>56</v>
      </c>
      <c r="O1680">
        <v>5</v>
      </c>
      <c r="P1680" t="s">
        <v>138</v>
      </c>
      <c r="Q1680" t="s">
        <v>185</v>
      </c>
      <c r="R1680" t="s">
        <v>140</v>
      </c>
      <c r="S1680">
        <v>0</v>
      </c>
      <c r="T1680">
        <v>89.38</v>
      </c>
      <c r="U1680">
        <v>90.63</v>
      </c>
      <c r="V1680">
        <v>2</v>
      </c>
      <c r="W1680">
        <v>18</v>
      </c>
      <c r="X1680">
        <v>1</v>
      </c>
      <c r="Y1680">
        <v>2</v>
      </c>
      <c r="Z1680">
        <v>4811</v>
      </c>
      <c r="AA1680">
        <v>2405.5</v>
      </c>
      <c r="AB1680" s="1" t="s">
        <v>2730</v>
      </c>
      <c r="AC1680">
        <v>1846</v>
      </c>
      <c r="AD1680">
        <v>14643</v>
      </c>
      <c r="AE1680" s="2">
        <f t="shared" si="130"/>
        <v>261.48214285714283</v>
      </c>
      <c r="AF1680">
        <v>471</v>
      </c>
      <c r="AG1680" s="2">
        <f t="shared" si="131"/>
        <v>8.4107142857142865</v>
      </c>
      <c r="AH1680">
        <v>14172</v>
      </c>
      <c r="AI1680" s="2">
        <f t="shared" si="132"/>
        <v>253.07142857142858</v>
      </c>
      <c r="AJ1680">
        <v>225</v>
      </c>
      <c r="AK1680" s="2">
        <f t="shared" si="133"/>
        <v>4.0178571428571432</v>
      </c>
      <c r="AL1680">
        <v>69455</v>
      </c>
      <c r="AM1680" s="2">
        <f t="shared" si="134"/>
        <v>1240.2678571428571</v>
      </c>
    </row>
    <row r="1681" spans="1:39" x14ac:dyDescent="0.25">
      <c r="A1681">
        <v>3015</v>
      </c>
      <c r="B1681" t="s">
        <v>74</v>
      </c>
      <c r="C1681" t="s">
        <v>166</v>
      </c>
      <c r="D1681" t="s">
        <v>167</v>
      </c>
      <c r="E1681" t="s">
        <v>68</v>
      </c>
      <c r="F1681" s="11" t="s">
        <v>3928</v>
      </c>
      <c r="G1681" s="4" t="s">
        <v>2810</v>
      </c>
      <c r="H1681" s="4" t="s">
        <v>2674</v>
      </c>
      <c r="I1681">
        <v>107</v>
      </c>
      <c r="J1681" t="s">
        <v>3949</v>
      </c>
      <c r="K1681">
        <v>4</v>
      </c>
      <c r="M1681">
        <v>900</v>
      </c>
      <c r="N1681">
        <v>54</v>
      </c>
      <c r="O1681">
        <v>1</v>
      </c>
      <c r="P1681" t="s">
        <v>138</v>
      </c>
      <c r="Q1681" t="s">
        <v>185</v>
      </c>
      <c r="R1681" t="s">
        <v>140</v>
      </c>
      <c r="S1681">
        <v>1</v>
      </c>
      <c r="T1681">
        <v>81.25</v>
      </c>
      <c r="U1681">
        <v>81.25</v>
      </c>
      <c r="V1681">
        <v>2</v>
      </c>
      <c r="W1681">
        <v>18</v>
      </c>
      <c r="X1681">
        <v>1</v>
      </c>
      <c r="Y1681">
        <v>1</v>
      </c>
      <c r="Z1681">
        <v>1846</v>
      </c>
      <c r="AA1681">
        <v>1846</v>
      </c>
      <c r="AB1681" s="1" t="s">
        <v>2730</v>
      </c>
      <c r="AC1681">
        <v>1846</v>
      </c>
      <c r="AD1681">
        <v>17071</v>
      </c>
      <c r="AE1681" s="2">
        <f t="shared" si="130"/>
        <v>316.12962962962962</v>
      </c>
      <c r="AF1681">
        <v>616</v>
      </c>
      <c r="AG1681" s="2">
        <f t="shared" si="131"/>
        <v>11.407407407407407</v>
      </c>
      <c r="AH1681">
        <v>16455</v>
      </c>
      <c r="AI1681" s="2">
        <f t="shared" si="132"/>
        <v>304.72222222222223</v>
      </c>
      <c r="AJ1681">
        <v>351</v>
      </c>
      <c r="AK1681" s="2">
        <f t="shared" si="133"/>
        <v>6.5</v>
      </c>
      <c r="AL1681">
        <v>80758</v>
      </c>
      <c r="AM1681" s="2">
        <f t="shared" si="134"/>
        <v>1495.5185185185185</v>
      </c>
    </row>
    <row r="1682" spans="1:39" x14ac:dyDescent="0.25">
      <c r="A1682">
        <v>3150</v>
      </c>
      <c r="B1682" t="s">
        <v>494</v>
      </c>
      <c r="C1682" t="s">
        <v>67</v>
      </c>
      <c r="D1682" t="s">
        <v>232</v>
      </c>
      <c r="E1682" t="s">
        <v>68</v>
      </c>
      <c r="F1682" s="11" t="s">
        <v>3928</v>
      </c>
      <c r="G1682" s="4" t="s">
        <v>2067</v>
      </c>
      <c r="H1682" s="4" t="s">
        <v>2420</v>
      </c>
      <c r="I1682">
        <v>314</v>
      </c>
      <c r="J1682" t="s">
        <v>3950</v>
      </c>
      <c r="K1682">
        <v>2</v>
      </c>
      <c r="L1682" s="4" t="s">
        <v>2014</v>
      </c>
      <c r="M1682">
        <v>650</v>
      </c>
      <c r="N1682">
        <v>15</v>
      </c>
      <c r="O1682">
        <v>6</v>
      </c>
      <c r="P1682" t="s">
        <v>138</v>
      </c>
      <c r="Q1682" t="s">
        <v>237</v>
      </c>
      <c r="R1682" t="s">
        <v>174</v>
      </c>
      <c r="S1682">
        <v>1</v>
      </c>
      <c r="T1682">
        <v>100</v>
      </c>
      <c r="U1682">
        <v>100</v>
      </c>
      <c r="V1682">
        <v>2</v>
      </c>
      <c r="W1682">
        <v>13</v>
      </c>
      <c r="X1682">
        <v>3</v>
      </c>
      <c r="Y1682">
        <v>1</v>
      </c>
      <c r="Z1682">
        <v>0</v>
      </c>
      <c r="AA1682">
        <v>0</v>
      </c>
      <c r="AB1682" s="1" t="s">
        <v>1834</v>
      </c>
      <c r="AC1682">
        <v>0</v>
      </c>
      <c r="AD1682">
        <v>6848</v>
      </c>
      <c r="AE1682" s="2">
        <f t="shared" si="130"/>
        <v>456.53333333333336</v>
      </c>
      <c r="AF1682">
        <v>284</v>
      </c>
      <c r="AG1682" s="2">
        <f t="shared" si="131"/>
        <v>18.933333333333334</v>
      </c>
      <c r="AH1682">
        <v>6564</v>
      </c>
      <c r="AI1682" s="2">
        <f t="shared" si="132"/>
        <v>437.6</v>
      </c>
      <c r="AJ1682">
        <v>188</v>
      </c>
      <c r="AK1682" s="2">
        <f t="shared" si="133"/>
        <v>12.533333333333333</v>
      </c>
      <c r="AL1682">
        <v>11337</v>
      </c>
      <c r="AM1682" s="2">
        <f t="shared" si="134"/>
        <v>755.8</v>
      </c>
    </row>
    <row r="1683" spans="1:39" x14ac:dyDescent="0.25">
      <c r="A1683">
        <v>4147</v>
      </c>
      <c r="B1683" t="s">
        <v>218</v>
      </c>
      <c r="C1683" t="s">
        <v>166</v>
      </c>
      <c r="D1683" t="s">
        <v>167</v>
      </c>
      <c r="E1683" t="s">
        <v>68</v>
      </c>
      <c r="F1683" s="11" t="s">
        <v>3928</v>
      </c>
      <c r="G1683" s="4" t="s">
        <v>364</v>
      </c>
      <c r="H1683" s="4" t="s">
        <v>247</v>
      </c>
      <c r="I1683">
        <v>96</v>
      </c>
      <c r="J1683" t="s">
        <v>3951</v>
      </c>
      <c r="K1683">
        <v>3</v>
      </c>
      <c r="L1683" s="4" t="s">
        <v>374</v>
      </c>
      <c r="M1683">
        <v>250</v>
      </c>
      <c r="N1683">
        <v>18</v>
      </c>
      <c r="O1683">
        <v>4</v>
      </c>
      <c r="P1683" t="s">
        <v>138</v>
      </c>
      <c r="Q1683" t="s">
        <v>185</v>
      </c>
      <c r="R1683" t="s">
        <v>174</v>
      </c>
      <c r="S1683">
        <v>0</v>
      </c>
      <c r="T1683">
        <v>100</v>
      </c>
      <c r="U1683">
        <v>100</v>
      </c>
      <c r="V1683">
        <v>2</v>
      </c>
      <c r="W1683">
        <v>18</v>
      </c>
      <c r="X1683">
        <v>3</v>
      </c>
      <c r="Y1683">
        <v>1</v>
      </c>
      <c r="Z1683">
        <v>1154</v>
      </c>
      <c r="AA1683">
        <v>1154</v>
      </c>
      <c r="AB1683" s="1" t="s">
        <v>1545</v>
      </c>
      <c r="AC1683">
        <v>1154</v>
      </c>
      <c r="AD1683">
        <v>6902</v>
      </c>
      <c r="AE1683" s="2">
        <f t="shared" si="130"/>
        <v>383.44444444444446</v>
      </c>
      <c r="AF1683">
        <v>183</v>
      </c>
      <c r="AG1683" s="2">
        <f t="shared" si="131"/>
        <v>10.166666666666666</v>
      </c>
      <c r="AH1683">
        <v>6719</v>
      </c>
      <c r="AI1683" s="2">
        <f t="shared" si="132"/>
        <v>373.27777777777777</v>
      </c>
      <c r="AJ1683">
        <v>94</v>
      </c>
      <c r="AK1683" s="2">
        <f t="shared" si="133"/>
        <v>5.2222222222222223</v>
      </c>
      <c r="AL1683">
        <v>13839</v>
      </c>
      <c r="AM1683" s="2">
        <f t="shared" si="134"/>
        <v>768.83333333333337</v>
      </c>
    </row>
    <row r="1684" spans="1:39" x14ac:dyDescent="0.25">
      <c r="A1684">
        <v>4172</v>
      </c>
      <c r="B1684" t="s">
        <v>66</v>
      </c>
      <c r="C1684" t="s">
        <v>67</v>
      </c>
      <c r="D1684" t="s">
        <v>41</v>
      </c>
      <c r="E1684" t="s">
        <v>68</v>
      </c>
      <c r="F1684" s="11" t="s">
        <v>3928</v>
      </c>
      <c r="G1684" s="4" t="s">
        <v>326</v>
      </c>
      <c r="H1684" s="4" t="s">
        <v>327</v>
      </c>
      <c r="I1684">
        <v>64</v>
      </c>
      <c r="J1684" t="s">
        <v>3952</v>
      </c>
      <c r="K1684">
        <v>30</v>
      </c>
      <c r="M1684">
        <v>500</v>
      </c>
      <c r="N1684">
        <v>22</v>
      </c>
      <c r="O1684">
        <v>2</v>
      </c>
      <c r="P1684" t="s">
        <v>138</v>
      </c>
      <c r="Q1684" t="s">
        <v>503</v>
      </c>
      <c r="R1684" t="s">
        <v>140</v>
      </c>
      <c r="S1684">
        <v>0</v>
      </c>
      <c r="T1684">
        <v>100</v>
      </c>
      <c r="U1684">
        <v>100</v>
      </c>
      <c r="V1684">
        <v>2</v>
      </c>
      <c r="W1684">
        <v>16</v>
      </c>
      <c r="X1684">
        <v>1</v>
      </c>
      <c r="Y1684">
        <v>1</v>
      </c>
      <c r="Z1684">
        <v>3167</v>
      </c>
      <c r="AA1684">
        <v>3167</v>
      </c>
      <c r="AB1684" s="1" t="s">
        <v>224</v>
      </c>
      <c r="AC1684">
        <v>3167</v>
      </c>
      <c r="AD1684">
        <v>9259</v>
      </c>
      <c r="AE1684" s="2">
        <f t="shared" si="130"/>
        <v>420.86363636363637</v>
      </c>
      <c r="AF1684">
        <v>254</v>
      </c>
      <c r="AG1684" s="2">
        <f t="shared" si="131"/>
        <v>11.545454545454545</v>
      </c>
      <c r="AH1684">
        <v>9005</v>
      </c>
      <c r="AI1684" s="2">
        <f t="shared" si="132"/>
        <v>409.31818181818181</v>
      </c>
      <c r="AJ1684">
        <v>115</v>
      </c>
      <c r="AK1684" s="2">
        <f t="shared" si="133"/>
        <v>5.2272727272727275</v>
      </c>
      <c r="AL1684">
        <v>28379</v>
      </c>
      <c r="AM1684" s="2">
        <f t="shared" si="134"/>
        <v>1289.9545454545455</v>
      </c>
    </row>
    <row r="1685" spans="1:39" x14ac:dyDescent="0.25">
      <c r="A1685">
        <v>3791</v>
      </c>
      <c r="B1685" t="s">
        <v>66</v>
      </c>
      <c r="C1685" t="s">
        <v>67</v>
      </c>
      <c r="D1685" t="s">
        <v>41</v>
      </c>
      <c r="E1685" t="s">
        <v>68</v>
      </c>
      <c r="F1685" s="11" t="s">
        <v>3928</v>
      </c>
      <c r="G1685" s="4" t="s">
        <v>1076</v>
      </c>
      <c r="H1685" s="4" t="s">
        <v>1069</v>
      </c>
      <c r="I1685">
        <v>167</v>
      </c>
      <c r="J1685" t="s">
        <v>3953</v>
      </c>
      <c r="K1685">
        <v>6</v>
      </c>
      <c r="M1685">
        <v>2100</v>
      </c>
      <c r="N1685">
        <v>35</v>
      </c>
      <c r="O1685">
        <v>1</v>
      </c>
      <c r="P1685" t="s">
        <v>138</v>
      </c>
      <c r="Q1685" t="s">
        <v>265</v>
      </c>
      <c r="R1685" t="s">
        <v>140</v>
      </c>
      <c r="S1685">
        <v>1</v>
      </c>
      <c r="T1685">
        <v>0</v>
      </c>
      <c r="U1685">
        <v>0</v>
      </c>
      <c r="V1685">
        <v>2</v>
      </c>
      <c r="W1685">
        <v>19</v>
      </c>
      <c r="X1685">
        <v>1</v>
      </c>
      <c r="Y1685">
        <v>1</v>
      </c>
      <c r="Z1685">
        <v>0</v>
      </c>
      <c r="AA1685">
        <v>0</v>
      </c>
      <c r="AB1685" s="1" t="s">
        <v>192</v>
      </c>
      <c r="AC1685">
        <v>0</v>
      </c>
      <c r="AD1685">
        <v>12053</v>
      </c>
      <c r="AE1685" s="2">
        <f t="shared" si="130"/>
        <v>344.37142857142857</v>
      </c>
      <c r="AF1685">
        <v>394</v>
      </c>
      <c r="AG1685" s="2">
        <f t="shared" si="131"/>
        <v>11.257142857142858</v>
      </c>
      <c r="AH1685">
        <v>11659</v>
      </c>
      <c r="AI1685" s="2">
        <f t="shared" si="132"/>
        <v>333.1142857142857</v>
      </c>
      <c r="AJ1685">
        <v>163</v>
      </c>
      <c r="AK1685" s="2">
        <f t="shared" si="133"/>
        <v>4.6571428571428575</v>
      </c>
      <c r="AL1685">
        <v>52386</v>
      </c>
      <c r="AM1685" s="2">
        <f t="shared" si="134"/>
        <v>1496.7428571428572</v>
      </c>
    </row>
    <row r="1686" spans="1:39" x14ac:dyDescent="0.25">
      <c r="A1686">
        <v>3510</v>
      </c>
      <c r="B1686" t="s">
        <v>66</v>
      </c>
      <c r="C1686" t="s">
        <v>67</v>
      </c>
      <c r="D1686" t="s">
        <v>41</v>
      </c>
      <c r="E1686" t="s">
        <v>68</v>
      </c>
      <c r="F1686" s="11" t="s">
        <v>3928</v>
      </c>
      <c r="G1686" s="4" t="s">
        <v>1477</v>
      </c>
      <c r="H1686" s="4" t="s">
        <v>189</v>
      </c>
      <c r="I1686">
        <v>167</v>
      </c>
      <c r="J1686" t="s">
        <v>3954</v>
      </c>
      <c r="K1686">
        <v>5</v>
      </c>
      <c r="M1686">
        <v>1500</v>
      </c>
      <c r="N1686">
        <v>42</v>
      </c>
      <c r="O1686">
        <v>2</v>
      </c>
      <c r="P1686" t="s">
        <v>138</v>
      </c>
      <c r="Q1686" t="s">
        <v>265</v>
      </c>
      <c r="R1686" t="s">
        <v>140</v>
      </c>
      <c r="S1686">
        <v>0</v>
      </c>
      <c r="T1686">
        <v>88.75</v>
      </c>
      <c r="U1686">
        <v>88.75</v>
      </c>
      <c r="V1686">
        <v>2</v>
      </c>
      <c r="W1686">
        <v>19</v>
      </c>
      <c r="X1686">
        <v>1</v>
      </c>
      <c r="Y1686">
        <v>1</v>
      </c>
      <c r="Z1686">
        <v>1941</v>
      </c>
      <c r="AA1686">
        <v>1941</v>
      </c>
      <c r="AB1686" s="1" t="s">
        <v>619</v>
      </c>
      <c r="AC1686">
        <v>1941</v>
      </c>
      <c r="AD1686">
        <v>15552</v>
      </c>
      <c r="AE1686" s="2">
        <f t="shared" si="130"/>
        <v>370.28571428571428</v>
      </c>
      <c r="AF1686">
        <v>521</v>
      </c>
      <c r="AG1686" s="2">
        <f t="shared" si="131"/>
        <v>12.404761904761905</v>
      </c>
      <c r="AH1686">
        <v>15031</v>
      </c>
      <c r="AI1686" s="2">
        <f t="shared" si="132"/>
        <v>357.88095238095241</v>
      </c>
      <c r="AJ1686">
        <v>233</v>
      </c>
      <c r="AK1686" s="2">
        <f t="shared" si="133"/>
        <v>5.5476190476190474</v>
      </c>
      <c r="AL1686">
        <v>63789</v>
      </c>
      <c r="AM1686" s="2">
        <f t="shared" si="134"/>
        <v>1518.7857142857142</v>
      </c>
    </row>
    <row r="1687" spans="1:39" x14ac:dyDescent="0.25">
      <c r="A1687">
        <v>2653</v>
      </c>
      <c r="B1687" t="s">
        <v>66</v>
      </c>
      <c r="C1687" t="s">
        <v>67</v>
      </c>
      <c r="D1687" t="s">
        <v>41</v>
      </c>
      <c r="E1687" t="s">
        <v>68</v>
      </c>
      <c r="F1687" s="11" t="s">
        <v>3928</v>
      </c>
      <c r="G1687" s="4" t="s">
        <v>1003</v>
      </c>
      <c r="H1687" s="4" t="s">
        <v>3196</v>
      </c>
      <c r="I1687">
        <v>111</v>
      </c>
      <c r="J1687" t="s">
        <v>3955</v>
      </c>
      <c r="K1687">
        <v>5</v>
      </c>
      <c r="M1687">
        <v>1500</v>
      </c>
      <c r="N1687">
        <v>41</v>
      </c>
      <c r="O1687">
        <v>2</v>
      </c>
      <c r="P1687" t="s">
        <v>138</v>
      </c>
      <c r="Q1687" t="s">
        <v>265</v>
      </c>
      <c r="R1687" t="s">
        <v>140</v>
      </c>
      <c r="S1687">
        <v>0</v>
      </c>
      <c r="T1687">
        <v>93</v>
      </c>
      <c r="U1687">
        <v>93</v>
      </c>
      <c r="V1687">
        <v>2</v>
      </c>
      <c r="W1687">
        <v>19</v>
      </c>
      <c r="X1687">
        <v>1</v>
      </c>
      <c r="Y1687">
        <v>1</v>
      </c>
      <c r="Z1687">
        <v>3743</v>
      </c>
      <c r="AA1687">
        <v>3743</v>
      </c>
      <c r="AB1687" s="1" t="s">
        <v>3389</v>
      </c>
      <c r="AC1687">
        <v>3743</v>
      </c>
      <c r="AD1687">
        <v>13595</v>
      </c>
      <c r="AE1687" s="2">
        <f t="shared" si="130"/>
        <v>331.58536585365852</v>
      </c>
      <c r="AF1687">
        <v>449</v>
      </c>
      <c r="AG1687" s="2">
        <f t="shared" si="131"/>
        <v>10.951219512195122</v>
      </c>
      <c r="AH1687">
        <v>13146</v>
      </c>
      <c r="AI1687" s="2">
        <f t="shared" si="132"/>
        <v>320.63414634146341</v>
      </c>
      <c r="AJ1687">
        <v>187</v>
      </c>
      <c r="AK1687" s="2">
        <f t="shared" si="133"/>
        <v>4.5609756097560972</v>
      </c>
      <c r="AL1687">
        <v>73043</v>
      </c>
      <c r="AM1687" s="2">
        <f t="shared" si="134"/>
        <v>1781.5365853658536</v>
      </c>
    </row>
    <row r="1688" spans="1:39" x14ac:dyDescent="0.25">
      <c r="A1688">
        <v>2652</v>
      </c>
      <c r="B1688" t="s">
        <v>66</v>
      </c>
      <c r="C1688" t="s">
        <v>67</v>
      </c>
      <c r="D1688" t="s">
        <v>41</v>
      </c>
      <c r="E1688" t="s">
        <v>68</v>
      </c>
      <c r="F1688" s="11" t="s">
        <v>3928</v>
      </c>
      <c r="G1688" s="4" t="s">
        <v>1003</v>
      </c>
      <c r="H1688" s="4" t="s">
        <v>3196</v>
      </c>
      <c r="I1688">
        <v>111</v>
      </c>
      <c r="J1688" t="s">
        <v>3956</v>
      </c>
      <c r="K1688">
        <v>5</v>
      </c>
      <c r="M1688">
        <v>1800</v>
      </c>
      <c r="N1688">
        <v>48</v>
      </c>
      <c r="O1688">
        <v>2</v>
      </c>
      <c r="P1688" t="s">
        <v>138</v>
      </c>
      <c r="Q1688" t="s">
        <v>265</v>
      </c>
      <c r="R1688" t="s">
        <v>140</v>
      </c>
      <c r="S1688">
        <v>0</v>
      </c>
      <c r="T1688">
        <v>90.78</v>
      </c>
      <c r="U1688">
        <v>90.78</v>
      </c>
      <c r="V1688">
        <v>2</v>
      </c>
      <c r="W1688">
        <v>19</v>
      </c>
      <c r="X1688">
        <v>1</v>
      </c>
      <c r="Y1688">
        <v>1</v>
      </c>
      <c r="Z1688">
        <v>0</v>
      </c>
      <c r="AA1688">
        <v>0</v>
      </c>
      <c r="AB1688" s="1" t="s">
        <v>3151</v>
      </c>
      <c r="AC1688">
        <v>0</v>
      </c>
      <c r="AD1688">
        <v>15458</v>
      </c>
      <c r="AE1688" s="2">
        <f t="shared" si="130"/>
        <v>322.04166666666669</v>
      </c>
      <c r="AF1688">
        <v>467</v>
      </c>
      <c r="AG1688" s="2">
        <f t="shared" si="131"/>
        <v>9.7291666666666661</v>
      </c>
      <c r="AH1688">
        <v>14991</v>
      </c>
      <c r="AI1688" s="2">
        <f t="shared" si="132"/>
        <v>312.3125</v>
      </c>
      <c r="AJ1688">
        <v>172</v>
      </c>
      <c r="AK1688" s="2">
        <f t="shared" si="133"/>
        <v>3.5833333333333335</v>
      </c>
      <c r="AL1688">
        <v>68477</v>
      </c>
      <c r="AM1688" s="2">
        <f t="shared" si="134"/>
        <v>1426.6041666666667</v>
      </c>
    </row>
    <row r="1689" spans="1:39" x14ac:dyDescent="0.25">
      <c r="A1689">
        <v>336</v>
      </c>
      <c r="B1689" t="s">
        <v>66</v>
      </c>
      <c r="C1689" t="s">
        <v>146</v>
      </c>
      <c r="D1689" t="s">
        <v>147</v>
      </c>
      <c r="E1689" t="s">
        <v>68</v>
      </c>
      <c r="F1689" s="11" t="s">
        <v>3928</v>
      </c>
      <c r="G1689" s="4" t="s">
        <v>577</v>
      </c>
      <c r="H1689" s="4" t="s">
        <v>547</v>
      </c>
      <c r="I1689">
        <v>95</v>
      </c>
      <c r="J1689" t="s">
        <v>3957</v>
      </c>
      <c r="K1689">
        <v>6</v>
      </c>
      <c r="M1689">
        <v>2000</v>
      </c>
      <c r="N1689">
        <v>24</v>
      </c>
      <c r="O1689">
        <v>6</v>
      </c>
      <c r="P1689" t="s">
        <v>151</v>
      </c>
      <c r="Q1689" t="s">
        <v>146</v>
      </c>
      <c r="R1689" t="s">
        <v>140</v>
      </c>
      <c r="S1689">
        <v>0</v>
      </c>
      <c r="T1689">
        <v>0</v>
      </c>
      <c r="U1689">
        <v>0</v>
      </c>
      <c r="V1689">
        <v>1</v>
      </c>
      <c r="W1689">
        <v>7</v>
      </c>
      <c r="X1689">
        <v>1</v>
      </c>
      <c r="Y1689">
        <v>3</v>
      </c>
      <c r="Z1689">
        <v>0</v>
      </c>
      <c r="AA1689">
        <v>0</v>
      </c>
      <c r="AB1689" s="1" t="s">
        <v>3958</v>
      </c>
      <c r="AC1689">
        <v>0</v>
      </c>
      <c r="AD1689">
        <v>3654</v>
      </c>
      <c r="AE1689" s="2">
        <f t="shared" si="130"/>
        <v>152.25</v>
      </c>
      <c r="AF1689">
        <v>367</v>
      </c>
      <c r="AG1689" s="2">
        <f t="shared" si="131"/>
        <v>15.291666666666666</v>
      </c>
      <c r="AH1689">
        <v>3287</v>
      </c>
      <c r="AI1689" s="2">
        <f t="shared" si="132"/>
        <v>136.95833333333334</v>
      </c>
      <c r="AJ1689">
        <v>56</v>
      </c>
      <c r="AK1689" s="2">
        <f t="shared" si="133"/>
        <v>2.3333333333333335</v>
      </c>
      <c r="AL1689">
        <v>1459</v>
      </c>
      <c r="AM1689" s="2">
        <f t="shared" si="134"/>
        <v>60.791666666666664</v>
      </c>
    </row>
    <row r="1690" spans="1:39" x14ac:dyDescent="0.25">
      <c r="A1690">
        <v>2775</v>
      </c>
      <c r="B1690" t="s">
        <v>66</v>
      </c>
      <c r="C1690" t="s">
        <v>67</v>
      </c>
      <c r="D1690" t="s">
        <v>41</v>
      </c>
      <c r="E1690" t="s">
        <v>68</v>
      </c>
      <c r="F1690" s="11" t="s">
        <v>3928</v>
      </c>
      <c r="G1690" s="4" t="s">
        <v>2624</v>
      </c>
      <c r="H1690" s="4" t="s">
        <v>2885</v>
      </c>
      <c r="I1690">
        <v>87</v>
      </c>
      <c r="J1690" t="s">
        <v>3959</v>
      </c>
      <c r="K1690">
        <v>3</v>
      </c>
      <c r="M1690">
        <v>1200</v>
      </c>
      <c r="N1690">
        <v>22</v>
      </c>
      <c r="O1690">
        <v>0</v>
      </c>
      <c r="P1690" t="s">
        <v>138</v>
      </c>
      <c r="Q1690" t="s">
        <v>156</v>
      </c>
      <c r="R1690" t="s">
        <v>140</v>
      </c>
      <c r="S1690">
        <v>0</v>
      </c>
      <c r="T1690">
        <v>0</v>
      </c>
      <c r="U1690">
        <v>0</v>
      </c>
      <c r="V1690">
        <v>2</v>
      </c>
      <c r="W1690">
        <v>15</v>
      </c>
      <c r="X1690">
        <v>1</v>
      </c>
      <c r="Y1690">
        <v>1</v>
      </c>
      <c r="Z1690">
        <v>0</v>
      </c>
      <c r="AA1690">
        <v>0</v>
      </c>
      <c r="AB1690" s="1" t="s">
        <v>192</v>
      </c>
      <c r="AC1690">
        <v>0</v>
      </c>
      <c r="AD1690">
        <v>8880</v>
      </c>
      <c r="AE1690" s="2">
        <f t="shared" si="130"/>
        <v>403.63636363636363</v>
      </c>
      <c r="AF1690">
        <v>144</v>
      </c>
      <c r="AG1690" s="2">
        <f t="shared" si="131"/>
        <v>6.5454545454545459</v>
      </c>
      <c r="AH1690">
        <v>8736</v>
      </c>
      <c r="AI1690" s="2">
        <f t="shared" si="132"/>
        <v>397.09090909090907</v>
      </c>
      <c r="AJ1690">
        <v>45</v>
      </c>
      <c r="AK1690" s="2">
        <f t="shared" si="133"/>
        <v>2.0454545454545454</v>
      </c>
      <c r="AL1690">
        <v>16867</v>
      </c>
      <c r="AM1690" s="2">
        <f t="shared" si="134"/>
        <v>766.68181818181813</v>
      </c>
    </row>
    <row r="1691" spans="1:39" x14ac:dyDescent="0.25">
      <c r="A1691">
        <v>2664</v>
      </c>
      <c r="B1691" t="s">
        <v>66</v>
      </c>
      <c r="C1691" t="s">
        <v>67</v>
      </c>
      <c r="D1691" t="s">
        <v>232</v>
      </c>
      <c r="E1691" t="s">
        <v>68</v>
      </c>
      <c r="F1691" s="11" t="s">
        <v>3928</v>
      </c>
      <c r="G1691" s="4" t="s">
        <v>113</v>
      </c>
      <c r="H1691" s="4" t="s">
        <v>2883</v>
      </c>
      <c r="I1691">
        <v>110</v>
      </c>
      <c r="J1691" t="s">
        <v>3960</v>
      </c>
      <c r="K1691">
        <v>4</v>
      </c>
      <c r="M1691">
        <v>1500</v>
      </c>
      <c r="N1691">
        <v>27</v>
      </c>
      <c r="O1691">
        <v>6</v>
      </c>
      <c r="P1691" t="s">
        <v>138</v>
      </c>
      <c r="Q1691" t="s">
        <v>156</v>
      </c>
      <c r="R1691" t="s">
        <v>140</v>
      </c>
      <c r="S1691">
        <v>0</v>
      </c>
      <c r="T1691">
        <v>91.5</v>
      </c>
      <c r="U1691">
        <v>93</v>
      </c>
      <c r="V1691">
        <v>2</v>
      </c>
      <c r="W1691">
        <v>15</v>
      </c>
      <c r="X1691">
        <v>1</v>
      </c>
      <c r="Y1691">
        <v>2</v>
      </c>
      <c r="Z1691">
        <v>3105</v>
      </c>
      <c r="AA1691">
        <v>1552.5</v>
      </c>
      <c r="AB1691" s="1" t="s">
        <v>3320</v>
      </c>
      <c r="AC1691">
        <v>1557</v>
      </c>
      <c r="AD1691">
        <v>9386</v>
      </c>
      <c r="AE1691" s="2">
        <f t="shared" si="130"/>
        <v>347.62962962962962</v>
      </c>
      <c r="AF1691">
        <v>223</v>
      </c>
      <c r="AG1691" s="2">
        <f t="shared" si="131"/>
        <v>8.2592592592592595</v>
      </c>
      <c r="AH1691">
        <v>9163</v>
      </c>
      <c r="AI1691" s="2">
        <f t="shared" si="132"/>
        <v>339.37037037037038</v>
      </c>
      <c r="AJ1691">
        <v>45</v>
      </c>
      <c r="AK1691" s="2">
        <f t="shared" si="133"/>
        <v>1.6666666666666667</v>
      </c>
      <c r="AL1691">
        <v>27101</v>
      </c>
      <c r="AM1691" s="2">
        <f t="shared" si="134"/>
        <v>1003.7407407407408</v>
      </c>
    </row>
    <row r="1692" spans="1:39" x14ac:dyDescent="0.25">
      <c r="A1692">
        <v>4144</v>
      </c>
      <c r="B1692" t="s">
        <v>193</v>
      </c>
      <c r="C1692" t="s">
        <v>67</v>
      </c>
      <c r="D1692" t="s">
        <v>41</v>
      </c>
      <c r="E1692" t="s">
        <v>68</v>
      </c>
      <c r="F1692" s="11" t="s">
        <v>3928</v>
      </c>
      <c r="G1692" s="4" t="s">
        <v>407</v>
      </c>
      <c r="H1692" s="4" t="s">
        <v>247</v>
      </c>
      <c r="I1692">
        <v>96</v>
      </c>
      <c r="J1692" t="s">
        <v>3961</v>
      </c>
      <c r="K1692">
        <v>10</v>
      </c>
      <c r="L1692" s="4" t="s">
        <v>247</v>
      </c>
      <c r="M1692">
        <v>4100</v>
      </c>
      <c r="N1692">
        <v>54</v>
      </c>
      <c r="O1692">
        <v>3</v>
      </c>
      <c r="P1692" t="s">
        <v>138</v>
      </c>
      <c r="Q1692" t="s">
        <v>244</v>
      </c>
      <c r="R1692" t="s">
        <v>174</v>
      </c>
      <c r="S1692">
        <v>0</v>
      </c>
      <c r="T1692">
        <v>91.25</v>
      </c>
      <c r="U1692">
        <v>95.63</v>
      </c>
      <c r="V1692">
        <v>2</v>
      </c>
      <c r="W1692">
        <v>11</v>
      </c>
      <c r="X1692">
        <v>3</v>
      </c>
      <c r="Y1692">
        <v>2</v>
      </c>
      <c r="Z1692">
        <v>9285</v>
      </c>
      <c r="AA1692">
        <v>4642.5</v>
      </c>
      <c r="AB1692" s="1" t="s">
        <v>313</v>
      </c>
      <c r="AC1692">
        <v>4437</v>
      </c>
      <c r="AD1692">
        <v>12862</v>
      </c>
      <c r="AE1692" s="2">
        <f t="shared" si="130"/>
        <v>238.18518518518519</v>
      </c>
      <c r="AF1692">
        <v>423</v>
      </c>
      <c r="AG1692" s="2">
        <f t="shared" si="131"/>
        <v>7.833333333333333</v>
      </c>
      <c r="AH1692">
        <v>12439</v>
      </c>
      <c r="AI1692" s="2">
        <f t="shared" si="132"/>
        <v>230.35185185185185</v>
      </c>
      <c r="AJ1692">
        <v>210</v>
      </c>
      <c r="AK1692" s="2">
        <f t="shared" si="133"/>
        <v>3.8888888888888888</v>
      </c>
      <c r="AL1692">
        <v>63559</v>
      </c>
      <c r="AM1692" s="2">
        <f t="shared" si="134"/>
        <v>1177.0185185185185</v>
      </c>
    </row>
    <row r="1693" spans="1:39" x14ac:dyDescent="0.25">
      <c r="A1693">
        <v>374</v>
      </c>
      <c r="B1693" t="s">
        <v>238</v>
      </c>
      <c r="C1693" t="s">
        <v>146</v>
      </c>
      <c r="D1693" t="s">
        <v>147</v>
      </c>
      <c r="E1693" t="s">
        <v>68</v>
      </c>
      <c r="F1693" s="11" t="s">
        <v>3928</v>
      </c>
      <c r="G1693" s="4" t="s">
        <v>394</v>
      </c>
      <c r="H1693" s="4" t="s">
        <v>375</v>
      </c>
      <c r="I1693">
        <v>108</v>
      </c>
      <c r="J1693" t="s">
        <v>3962</v>
      </c>
      <c r="K1693">
        <v>18</v>
      </c>
      <c r="M1693">
        <v>2100</v>
      </c>
      <c r="N1693">
        <v>51</v>
      </c>
      <c r="O1693">
        <v>7</v>
      </c>
      <c r="P1693" t="s">
        <v>151</v>
      </c>
      <c r="Q1693" t="s">
        <v>163</v>
      </c>
      <c r="R1693" t="s">
        <v>140</v>
      </c>
      <c r="S1693">
        <v>1</v>
      </c>
      <c r="T1693">
        <v>0</v>
      </c>
      <c r="U1693">
        <v>0</v>
      </c>
      <c r="V1693">
        <v>1</v>
      </c>
      <c r="W1693">
        <v>4</v>
      </c>
      <c r="X1693">
        <v>1</v>
      </c>
      <c r="Y1693">
        <v>3</v>
      </c>
      <c r="Z1693">
        <v>0</v>
      </c>
      <c r="AA1693">
        <v>0</v>
      </c>
      <c r="AB1693" s="1" t="s">
        <v>296</v>
      </c>
      <c r="AC1693">
        <v>0</v>
      </c>
      <c r="AD1693">
        <v>6790</v>
      </c>
      <c r="AE1693" s="2">
        <f t="shared" si="130"/>
        <v>133.13725490196077</v>
      </c>
      <c r="AF1693">
        <v>1074</v>
      </c>
      <c r="AG1693" s="2">
        <f t="shared" si="131"/>
        <v>21.058823529411764</v>
      </c>
      <c r="AH1693">
        <v>5716</v>
      </c>
      <c r="AI1693" s="2">
        <f t="shared" si="132"/>
        <v>112.07843137254902</v>
      </c>
      <c r="AJ1693">
        <v>261</v>
      </c>
      <c r="AK1693" s="2">
        <f t="shared" si="133"/>
        <v>5.117647058823529</v>
      </c>
      <c r="AL1693">
        <v>5988</v>
      </c>
      <c r="AM1693" s="2">
        <f t="shared" si="134"/>
        <v>117.41176470588235</v>
      </c>
    </row>
    <row r="1694" spans="1:39" x14ac:dyDescent="0.25">
      <c r="A1694">
        <v>139</v>
      </c>
      <c r="B1694" t="s">
        <v>238</v>
      </c>
      <c r="C1694" t="s">
        <v>292</v>
      </c>
      <c r="D1694" t="s">
        <v>147</v>
      </c>
      <c r="E1694" t="s">
        <v>61</v>
      </c>
      <c r="F1694" s="11" t="s">
        <v>3928</v>
      </c>
      <c r="G1694" s="4" t="s">
        <v>2848</v>
      </c>
      <c r="H1694" s="4" t="s">
        <v>2782</v>
      </c>
      <c r="I1694">
        <v>181</v>
      </c>
      <c r="J1694" t="s">
        <v>3963</v>
      </c>
      <c r="K1694">
        <v>13</v>
      </c>
      <c r="M1694">
        <v>2000</v>
      </c>
      <c r="N1694">
        <v>54</v>
      </c>
      <c r="O1694">
        <v>7</v>
      </c>
      <c r="P1694" t="s">
        <v>151</v>
      </c>
      <c r="Q1694" t="s">
        <v>146</v>
      </c>
      <c r="R1694" t="s">
        <v>140</v>
      </c>
      <c r="S1694">
        <v>1</v>
      </c>
      <c r="T1694">
        <v>0</v>
      </c>
      <c r="U1694">
        <v>0</v>
      </c>
      <c r="V1694">
        <v>1</v>
      </c>
      <c r="W1694">
        <v>7</v>
      </c>
      <c r="X1694">
        <v>1</v>
      </c>
      <c r="Y1694">
        <v>2</v>
      </c>
      <c r="Z1694">
        <v>0</v>
      </c>
      <c r="AA1694">
        <v>0</v>
      </c>
      <c r="AB1694" s="1" t="s">
        <v>296</v>
      </c>
      <c r="AC1694">
        <v>0</v>
      </c>
      <c r="AD1694">
        <v>8410</v>
      </c>
      <c r="AE1694" s="2">
        <f t="shared" si="130"/>
        <v>155.74074074074073</v>
      </c>
      <c r="AF1694">
        <v>947</v>
      </c>
      <c r="AG1694" s="2">
        <f t="shared" si="131"/>
        <v>17.537037037037038</v>
      </c>
      <c r="AH1694">
        <v>7463</v>
      </c>
      <c r="AI1694" s="2">
        <f t="shared" si="132"/>
        <v>138.2037037037037</v>
      </c>
      <c r="AJ1694">
        <v>169</v>
      </c>
      <c r="AK1694" s="2">
        <f t="shared" si="133"/>
        <v>3.1296296296296298</v>
      </c>
      <c r="AL1694">
        <v>8432</v>
      </c>
      <c r="AM1694" s="2">
        <f t="shared" si="134"/>
        <v>156.14814814814815</v>
      </c>
    </row>
    <row r="1695" spans="1:39" x14ac:dyDescent="0.25">
      <c r="A1695">
        <v>89</v>
      </c>
      <c r="B1695" t="s">
        <v>187</v>
      </c>
      <c r="C1695" t="s">
        <v>146</v>
      </c>
      <c r="D1695" t="s">
        <v>147</v>
      </c>
      <c r="E1695" t="s">
        <v>68</v>
      </c>
      <c r="F1695" s="11" t="s">
        <v>3928</v>
      </c>
      <c r="G1695" s="4" t="s">
        <v>3306</v>
      </c>
      <c r="H1695" s="4" t="s">
        <v>125</v>
      </c>
      <c r="I1695">
        <v>144</v>
      </c>
      <c r="J1695" t="s">
        <v>3964</v>
      </c>
      <c r="K1695">
        <v>12</v>
      </c>
      <c r="M1695">
        <v>2050</v>
      </c>
      <c r="N1695">
        <v>21</v>
      </c>
      <c r="O1695">
        <v>7</v>
      </c>
      <c r="P1695" t="s">
        <v>151</v>
      </c>
      <c r="Q1695" t="s">
        <v>146</v>
      </c>
      <c r="R1695" t="s">
        <v>140</v>
      </c>
      <c r="S1695">
        <v>1</v>
      </c>
      <c r="T1695">
        <v>0</v>
      </c>
      <c r="U1695">
        <v>0</v>
      </c>
      <c r="V1695">
        <v>1</v>
      </c>
      <c r="W1695">
        <v>7</v>
      </c>
      <c r="X1695">
        <v>1</v>
      </c>
      <c r="Y1695">
        <v>3</v>
      </c>
      <c r="Z1695">
        <v>1840</v>
      </c>
      <c r="AA1695">
        <v>613.33333330000005</v>
      </c>
      <c r="AB1695" s="1" t="s">
        <v>424</v>
      </c>
      <c r="AC1695">
        <v>1840</v>
      </c>
      <c r="AD1695">
        <v>6024</v>
      </c>
      <c r="AE1695" s="2">
        <f t="shared" si="130"/>
        <v>286.85714285714283</v>
      </c>
      <c r="AF1695">
        <v>521</v>
      </c>
      <c r="AG1695" s="2">
        <f t="shared" si="131"/>
        <v>24.80952380952381</v>
      </c>
      <c r="AH1695">
        <v>5503</v>
      </c>
      <c r="AI1695" s="2">
        <f t="shared" si="132"/>
        <v>262.04761904761904</v>
      </c>
      <c r="AJ1695">
        <v>87</v>
      </c>
      <c r="AK1695" s="2">
        <f t="shared" si="133"/>
        <v>4.1428571428571432</v>
      </c>
      <c r="AL1695">
        <v>5300</v>
      </c>
      <c r="AM1695" s="2">
        <f t="shared" si="134"/>
        <v>252.38095238095238</v>
      </c>
    </row>
    <row r="1696" spans="1:39" x14ac:dyDescent="0.25">
      <c r="A1696">
        <v>4068</v>
      </c>
      <c r="B1696" t="s">
        <v>218</v>
      </c>
      <c r="C1696" t="s">
        <v>166</v>
      </c>
      <c r="D1696" t="s">
        <v>167</v>
      </c>
      <c r="E1696" t="s">
        <v>42</v>
      </c>
      <c r="F1696" s="11" t="s">
        <v>3928</v>
      </c>
      <c r="G1696" s="4" t="s">
        <v>182</v>
      </c>
      <c r="H1696" s="4" t="s">
        <v>646</v>
      </c>
      <c r="I1696">
        <v>70</v>
      </c>
      <c r="J1696" t="s">
        <v>3965</v>
      </c>
      <c r="K1696">
        <v>2</v>
      </c>
      <c r="M1696">
        <v>200</v>
      </c>
      <c r="N1696">
        <v>12</v>
      </c>
      <c r="O1696">
        <v>3</v>
      </c>
      <c r="P1696" t="s">
        <v>138</v>
      </c>
      <c r="Q1696" t="s">
        <v>173</v>
      </c>
      <c r="R1696" t="s">
        <v>140</v>
      </c>
      <c r="S1696">
        <v>1</v>
      </c>
      <c r="T1696">
        <v>100</v>
      </c>
      <c r="U1696">
        <v>100</v>
      </c>
      <c r="V1696">
        <v>2</v>
      </c>
      <c r="W1696">
        <v>17</v>
      </c>
      <c r="X1696">
        <v>1</v>
      </c>
      <c r="Y1696">
        <v>1</v>
      </c>
      <c r="Z1696">
        <v>2686</v>
      </c>
      <c r="AA1696">
        <v>2686</v>
      </c>
      <c r="AB1696" s="1" t="s">
        <v>249</v>
      </c>
      <c r="AC1696">
        <v>2686</v>
      </c>
      <c r="AD1696">
        <v>4937</v>
      </c>
      <c r="AE1696" s="2">
        <f t="shared" si="130"/>
        <v>411.41666666666669</v>
      </c>
      <c r="AF1696">
        <v>119</v>
      </c>
      <c r="AG1696" s="2">
        <f t="shared" si="131"/>
        <v>9.9166666666666661</v>
      </c>
      <c r="AH1696">
        <v>4818</v>
      </c>
      <c r="AI1696" s="2">
        <f t="shared" si="132"/>
        <v>401.5</v>
      </c>
      <c r="AJ1696">
        <v>40</v>
      </c>
      <c r="AK1696" s="2">
        <f t="shared" si="133"/>
        <v>3.3333333333333335</v>
      </c>
      <c r="AL1696">
        <v>7274</v>
      </c>
      <c r="AM1696" s="2">
        <f t="shared" si="134"/>
        <v>606.16666666666663</v>
      </c>
    </row>
    <row r="1697" spans="1:39" x14ac:dyDescent="0.25">
      <c r="A1697">
        <v>3990</v>
      </c>
      <c r="B1697" t="s">
        <v>391</v>
      </c>
      <c r="C1697" t="s">
        <v>166</v>
      </c>
      <c r="D1697" t="s">
        <v>306</v>
      </c>
      <c r="E1697" t="s">
        <v>61</v>
      </c>
      <c r="F1697" s="11" t="s">
        <v>3928</v>
      </c>
      <c r="G1697" s="4" t="s">
        <v>251</v>
      </c>
      <c r="H1697" s="4" t="s">
        <v>894</v>
      </c>
      <c r="I1697">
        <v>204</v>
      </c>
      <c r="J1697" t="s">
        <v>3966</v>
      </c>
      <c r="K1697">
        <v>4</v>
      </c>
      <c r="L1697" s="4" t="s">
        <v>205</v>
      </c>
      <c r="M1697">
        <v>250</v>
      </c>
      <c r="N1697">
        <v>31</v>
      </c>
      <c r="O1697">
        <v>7</v>
      </c>
      <c r="P1697" t="s">
        <v>138</v>
      </c>
      <c r="Q1697" t="s">
        <v>185</v>
      </c>
      <c r="R1697" t="s">
        <v>174</v>
      </c>
      <c r="S1697">
        <v>0</v>
      </c>
      <c r="T1697">
        <v>100</v>
      </c>
      <c r="U1697">
        <v>100</v>
      </c>
      <c r="V1697">
        <v>2</v>
      </c>
      <c r="W1697">
        <v>18</v>
      </c>
      <c r="X1697">
        <v>3</v>
      </c>
      <c r="Y1697">
        <v>1</v>
      </c>
      <c r="Z1697">
        <v>0</v>
      </c>
      <c r="AA1697">
        <v>0</v>
      </c>
      <c r="AB1697" s="1" t="s">
        <v>1529</v>
      </c>
      <c r="AC1697">
        <v>0</v>
      </c>
      <c r="AD1697">
        <v>10302</v>
      </c>
      <c r="AE1697" s="2">
        <f t="shared" si="130"/>
        <v>332.32258064516128</v>
      </c>
      <c r="AF1697">
        <v>210</v>
      </c>
      <c r="AG1697" s="2">
        <f t="shared" si="131"/>
        <v>6.774193548387097</v>
      </c>
      <c r="AH1697">
        <v>10092</v>
      </c>
      <c r="AI1697" s="2">
        <f t="shared" si="132"/>
        <v>325.54838709677421</v>
      </c>
      <c r="AJ1697">
        <v>82</v>
      </c>
      <c r="AK1697" s="2">
        <f t="shared" si="133"/>
        <v>2.6451612903225805</v>
      </c>
      <c r="AL1697">
        <v>35422</v>
      </c>
      <c r="AM1697" s="2">
        <f t="shared" si="134"/>
        <v>1142.6451612903227</v>
      </c>
    </row>
    <row r="1698" spans="1:39" x14ac:dyDescent="0.25">
      <c r="A1698">
        <v>3071</v>
      </c>
      <c r="B1698" t="s">
        <v>74</v>
      </c>
      <c r="C1698" t="s">
        <v>166</v>
      </c>
      <c r="D1698" t="s">
        <v>167</v>
      </c>
      <c r="E1698" t="s">
        <v>68</v>
      </c>
      <c r="F1698" s="11" t="s">
        <v>3928</v>
      </c>
      <c r="G1698" s="4" t="s">
        <v>2156</v>
      </c>
      <c r="H1698" s="4" t="s">
        <v>2739</v>
      </c>
      <c r="I1698">
        <v>93</v>
      </c>
      <c r="J1698" t="s">
        <v>3967</v>
      </c>
      <c r="K1698">
        <v>2</v>
      </c>
      <c r="M1698">
        <v>200</v>
      </c>
      <c r="N1698">
        <v>18</v>
      </c>
      <c r="O1698">
        <v>6</v>
      </c>
      <c r="P1698" t="s">
        <v>138</v>
      </c>
      <c r="Q1698" t="s">
        <v>173</v>
      </c>
      <c r="R1698" t="s">
        <v>140</v>
      </c>
      <c r="S1698">
        <v>1</v>
      </c>
      <c r="T1698">
        <v>40</v>
      </c>
      <c r="U1698">
        <v>40</v>
      </c>
      <c r="V1698">
        <v>2</v>
      </c>
      <c r="W1698">
        <v>17</v>
      </c>
      <c r="X1698">
        <v>1</v>
      </c>
      <c r="Y1698">
        <v>1</v>
      </c>
      <c r="Z1698">
        <v>3352</v>
      </c>
      <c r="AA1698">
        <v>3352</v>
      </c>
      <c r="AB1698" s="1" t="s">
        <v>3077</v>
      </c>
      <c r="AC1698">
        <v>3352</v>
      </c>
      <c r="AD1698">
        <v>4865</v>
      </c>
      <c r="AE1698" s="2">
        <f t="shared" si="130"/>
        <v>270.27777777777777</v>
      </c>
      <c r="AF1698">
        <v>196</v>
      </c>
      <c r="AG1698" s="2">
        <f t="shared" si="131"/>
        <v>10.888888888888889</v>
      </c>
      <c r="AH1698">
        <v>4669</v>
      </c>
      <c r="AI1698" s="2">
        <f t="shared" si="132"/>
        <v>259.38888888888891</v>
      </c>
      <c r="AJ1698">
        <v>49</v>
      </c>
      <c r="AK1698" s="2">
        <f t="shared" si="133"/>
        <v>2.7222222222222223</v>
      </c>
      <c r="AL1698">
        <v>15157</v>
      </c>
      <c r="AM1698" s="2">
        <f t="shared" si="134"/>
        <v>842.05555555555554</v>
      </c>
    </row>
    <row r="1699" spans="1:39" x14ac:dyDescent="0.25">
      <c r="A1699">
        <v>4173</v>
      </c>
      <c r="B1699" t="s">
        <v>494</v>
      </c>
      <c r="C1699" t="s">
        <v>40</v>
      </c>
      <c r="D1699" t="s">
        <v>41</v>
      </c>
      <c r="E1699" t="s">
        <v>42</v>
      </c>
      <c r="F1699" s="11" t="s">
        <v>3928</v>
      </c>
      <c r="G1699" s="4" t="s">
        <v>316</v>
      </c>
      <c r="H1699" s="4" t="s">
        <v>317</v>
      </c>
      <c r="I1699">
        <v>63</v>
      </c>
      <c r="J1699" t="s">
        <v>3968</v>
      </c>
      <c r="K1699">
        <v>30</v>
      </c>
      <c r="M1699">
        <v>150</v>
      </c>
      <c r="N1699">
        <v>14</v>
      </c>
      <c r="O1699">
        <v>2</v>
      </c>
      <c r="P1699" t="s">
        <v>138</v>
      </c>
      <c r="Q1699" t="s">
        <v>395</v>
      </c>
      <c r="R1699" t="s">
        <v>140</v>
      </c>
      <c r="S1699">
        <v>0</v>
      </c>
      <c r="T1699">
        <v>100</v>
      </c>
      <c r="U1699">
        <v>100</v>
      </c>
      <c r="V1699">
        <v>2</v>
      </c>
      <c r="W1699">
        <v>10</v>
      </c>
      <c r="X1699">
        <v>1</v>
      </c>
      <c r="Y1699">
        <v>1</v>
      </c>
      <c r="Z1699">
        <v>3167</v>
      </c>
      <c r="AA1699">
        <v>3167</v>
      </c>
      <c r="AB1699" s="1" t="s">
        <v>224</v>
      </c>
      <c r="AC1699">
        <v>3167</v>
      </c>
      <c r="AD1699">
        <v>8962</v>
      </c>
      <c r="AE1699" s="2">
        <f t="shared" si="130"/>
        <v>640.14285714285711</v>
      </c>
      <c r="AF1699">
        <v>162</v>
      </c>
      <c r="AG1699" s="2">
        <f t="shared" si="131"/>
        <v>11.571428571428571</v>
      </c>
      <c r="AH1699">
        <v>8800</v>
      </c>
      <c r="AI1699" s="2">
        <f t="shared" si="132"/>
        <v>628.57142857142856</v>
      </c>
      <c r="AJ1699">
        <v>57</v>
      </c>
      <c r="AK1699" s="2">
        <f t="shared" si="133"/>
        <v>4.0714285714285712</v>
      </c>
      <c r="AL1699">
        <v>11070</v>
      </c>
      <c r="AM1699" s="2">
        <f t="shared" si="134"/>
        <v>790.71428571428567</v>
      </c>
    </row>
    <row r="1700" spans="1:39" x14ac:dyDescent="0.25">
      <c r="A1700">
        <v>3239</v>
      </c>
      <c r="B1700" t="s">
        <v>494</v>
      </c>
      <c r="C1700" t="s">
        <v>40</v>
      </c>
      <c r="D1700" t="s">
        <v>324</v>
      </c>
      <c r="E1700" t="s">
        <v>42</v>
      </c>
      <c r="F1700" s="11" t="s">
        <v>3928</v>
      </c>
      <c r="G1700" s="4" t="s">
        <v>1789</v>
      </c>
      <c r="H1700" s="4" t="s">
        <v>1566</v>
      </c>
      <c r="I1700">
        <v>347</v>
      </c>
      <c r="J1700" t="s">
        <v>3969</v>
      </c>
      <c r="K1700">
        <v>5</v>
      </c>
      <c r="L1700" s="4" t="s">
        <v>95</v>
      </c>
      <c r="M1700">
        <v>100</v>
      </c>
      <c r="N1700">
        <v>30</v>
      </c>
      <c r="O1700">
        <v>2</v>
      </c>
      <c r="P1700" t="s">
        <v>138</v>
      </c>
      <c r="Q1700" t="s">
        <v>503</v>
      </c>
      <c r="R1700" t="s">
        <v>174</v>
      </c>
      <c r="S1700">
        <v>0</v>
      </c>
      <c r="T1700">
        <v>100</v>
      </c>
      <c r="U1700">
        <v>100</v>
      </c>
      <c r="V1700">
        <v>2</v>
      </c>
      <c r="W1700">
        <v>16</v>
      </c>
      <c r="X1700">
        <v>3</v>
      </c>
      <c r="Y1700">
        <v>1</v>
      </c>
      <c r="Z1700">
        <v>884</v>
      </c>
      <c r="AA1700">
        <v>884</v>
      </c>
      <c r="AB1700" s="1" t="s">
        <v>1918</v>
      </c>
      <c r="AC1700">
        <v>884</v>
      </c>
      <c r="AD1700">
        <v>12629</v>
      </c>
      <c r="AE1700" s="2">
        <f t="shared" si="130"/>
        <v>420.96666666666664</v>
      </c>
      <c r="AF1700">
        <v>410</v>
      </c>
      <c r="AG1700" s="2">
        <f t="shared" si="131"/>
        <v>13.666666666666666</v>
      </c>
      <c r="AH1700">
        <v>12219</v>
      </c>
      <c r="AI1700" s="2">
        <f t="shared" si="132"/>
        <v>407.3</v>
      </c>
      <c r="AJ1700">
        <v>205</v>
      </c>
      <c r="AK1700" s="2">
        <f t="shared" si="133"/>
        <v>6.833333333333333</v>
      </c>
      <c r="AL1700">
        <v>25872</v>
      </c>
      <c r="AM1700" s="2">
        <f t="shared" si="134"/>
        <v>862.4</v>
      </c>
    </row>
    <row r="1701" spans="1:39" x14ac:dyDescent="0.25">
      <c r="A1701">
        <v>4011</v>
      </c>
      <c r="B1701" t="s">
        <v>238</v>
      </c>
      <c r="C1701" t="s">
        <v>166</v>
      </c>
      <c r="D1701" t="s">
        <v>314</v>
      </c>
      <c r="E1701" t="s">
        <v>61</v>
      </c>
      <c r="F1701" s="11" t="s">
        <v>3928</v>
      </c>
      <c r="G1701" s="4" t="s">
        <v>235</v>
      </c>
      <c r="H1701" s="4" t="s">
        <v>568</v>
      </c>
      <c r="I1701">
        <v>211</v>
      </c>
      <c r="J1701" t="s">
        <v>3970</v>
      </c>
      <c r="K1701">
        <v>30</v>
      </c>
      <c r="M1701">
        <v>250</v>
      </c>
      <c r="N1701">
        <v>20</v>
      </c>
      <c r="O1701">
        <v>2</v>
      </c>
      <c r="P1701" t="s">
        <v>138</v>
      </c>
      <c r="Q1701" t="s">
        <v>185</v>
      </c>
      <c r="R1701" t="s">
        <v>140</v>
      </c>
      <c r="S1701">
        <v>0</v>
      </c>
      <c r="T1701">
        <v>100</v>
      </c>
      <c r="U1701">
        <v>100</v>
      </c>
      <c r="V1701">
        <v>2</v>
      </c>
      <c r="W1701">
        <v>18</v>
      </c>
      <c r="X1701">
        <v>1</v>
      </c>
      <c r="Y1701">
        <v>1</v>
      </c>
      <c r="Z1701">
        <v>4848</v>
      </c>
      <c r="AA1701">
        <v>4848</v>
      </c>
      <c r="AB1701" s="1" t="s">
        <v>286</v>
      </c>
      <c r="AC1701">
        <v>4848</v>
      </c>
      <c r="AD1701">
        <v>4606</v>
      </c>
      <c r="AE1701" s="2">
        <f t="shared" si="130"/>
        <v>230.3</v>
      </c>
      <c r="AF1701">
        <v>251</v>
      </c>
      <c r="AG1701" s="2">
        <f t="shared" si="131"/>
        <v>12.55</v>
      </c>
      <c r="AH1701">
        <v>4355</v>
      </c>
      <c r="AI1701" s="2">
        <f t="shared" si="132"/>
        <v>217.75</v>
      </c>
      <c r="AJ1701">
        <v>131</v>
      </c>
      <c r="AK1701" s="2">
        <f t="shared" si="133"/>
        <v>6.55</v>
      </c>
      <c r="AL1701">
        <v>25960</v>
      </c>
      <c r="AM1701" s="2">
        <f t="shared" si="134"/>
        <v>1298</v>
      </c>
    </row>
    <row r="1702" spans="1:39" x14ac:dyDescent="0.25">
      <c r="A1702">
        <v>4090</v>
      </c>
      <c r="B1702" t="s">
        <v>238</v>
      </c>
      <c r="C1702" t="s">
        <v>166</v>
      </c>
      <c r="D1702" t="s">
        <v>314</v>
      </c>
      <c r="E1702" t="s">
        <v>61</v>
      </c>
      <c r="F1702" s="11" t="s">
        <v>3928</v>
      </c>
      <c r="G1702" s="4" t="s">
        <v>274</v>
      </c>
      <c r="H1702" s="4" t="s">
        <v>205</v>
      </c>
      <c r="I1702">
        <v>81</v>
      </c>
      <c r="J1702" t="s">
        <v>3971</v>
      </c>
      <c r="K1702">
        <v>3</v>
      </c>
      <c r="M1702">
        <v>600</v>
      </c>
      <c r="N1702">
        <v>12</v>
      </c>
      <c r="O1702">
        <v>1</v>
      </c>
      <c r="P1702" t="s">
        <v>138</v>
      </c>
      <c r="Q1702" t="s">
        <v>185</v>
      </c>
      <c r="R1702" t="s">
        <v>140</v>
      </c>
      <c r="S1702">
        <v>1</v>
      </c>
      <c r="T1702">
        <v>92.5</v>
      </c>
      <c r="U1702">
        <v>92.5</v>
      </c>
      <c r="V1702">
        <v>2</v>
      </c>
      <c r="W1702">
        <v>18</v>
      </c>
      <c r="X1702">
        <v>1</v>
      </c>
      <c r="Y1702">
        <v>1</v>
      </c>
      <c r="Z1702">
        <v>4437</v>
      </c>
      <c r="AA1702">
        <v>4437</v>
      </c>
      <c r="AB1702" s="1" t="s">
        <v>313</v>
      </c>
      <c r="AC1702">
        <v>4437</v>
      </c>
      <c r="AD1702">
        <v>5203</v>
      </c>
      <c r="AE1702" s="2">
        <f t="shared" si="130"/>
        <v>433.58333333333331</v>
      </c>
      <c r="AF1702">
        <v>159</v>
      </c>
      <c r="AG1702" s="2">
        <f t="shared" si="131"/>
        <v>13.25</v>
      </c>
      <c r="AH1702">
        <v>5044</v>
      </c>
      <c r="AI1702" s="2">
        <f t="shared" si="132"/>
        <v>420.33333333333331</v>
      </c>
      <c r="AJ1702">
        <v>57</v>
      </c>
      <c r="AK1702" s="2">
        <f t="shared" si="133"/>
        <v>4.75</v>
      </c>
      <c r="AL1702">
        <v>17159</v>
      </c>
      <c r="AM1702" s="2">
        <f t="shared" si="134"/>
        <v>1429.9166666666667</v>
      </c>
    </row>
    <row r="1703" spans="1:39" x14ac:dyDescent="0.25">
      <c r="A1703">
        <v>2752</v>
      </c>
      <c r="B1703" t="s">
        <v>238</v>
      </c>
      <c r="C1703" t="s">
        <v>67</v>
      </c>
      <c r="D1703" t="s">
        <v>232</v>
      </c>
      <c r="E1703" t="s">
        <v>68</v>
      </c>
      <c r="F1703" s="11" t="s">
        <v>3928</v>
      </c>
      <c r="G1703" s="4" t="s">
        <v>64</v>
      </c>
      <c r="H1703" s="4" t="s">
        <v>3050</v>
      </c>
      <c r="I1703">
        <v>113</v>
      </c>
      <c r="J1703" t="s">
        <v>3972</v>
      </c>
      <c r="K1703">
        <v>10</v>
      </c>
      <c r="M1703">
        <v>1350</v>
      </c>
      <c r="N1703">
        <v>82</v>
      </c>
      <c r="O1703">
        <v>3</v>
      </c>
      <c r="P1703" t="s">
        <v>138</v>
      </c>
      <c r="Q1703" t="s">
        <v>237</v>
      </c>
      <c r="R1703" t="s">
        <v>140</v>
      </c>
      <c r="S1703">
        <v>0</v>
      </c>
      <c r="T1703">
        <v>0</v>
      </c>
      <c r="U1703">
        <v>0</v>
      </c>
      <c r="V1703">
        <v>2</v>
      </c>
      <c r="W1703">
        <v>13</v>
      </c>
      <c r="X1703">
        <v>1</v>
      </c>
      <c r="Y1703">
        <v>1</v>
      </c>
      <c r="Z1703">
        <v>0</v>
      </c>
      <c r="AA1703">
        <v>0</v>
      </c>
      <c r="AB1703" s="1" t="s">
        <v>192</v>
      </c>
      <c r="AC1703">
        <v>0</v>
      </c>
      <c r="AD1703">
        <v>19446</v>
      </c>
      <c r="AE1703" s="2">
        <f t="shared" si="130"/>
        <v>237.14634146341464</v>
      </c>
      <c r="AF1703">
        <v>693</v>
      </c>
      <c r="AG1703" s="2">
        <f t="shared" si="131"/>
        <v>8.4512195121951219</v>
      </c>
      <c r="AH1703">
        <v>18753</v>
      </c>
      <c r="AI1703" s="2">
        <f t="shared" si="132"/>
        <v>228.69512195121951</v>
      </c>
      <c r="AJ1703">
        <v>360</v>
      </c>
      <c r="AK1703" s="2">
        <f t="shared" si="133"/>
        <v>4.3902439024390247</v>
      </c>
      <c r="AL1703">
        <v>123233</v>
      </c>
      <c r="AM1703" s="2">
        <f t="shared" si="134"/>
        <v>1502.8414634146341</v>
      </c>
    </row>
    <row r="1704" spans="1:39" x14ac:dyDescent="0.25">
      <c r="A1704">
        <v>3468</v>
      </c>
      <c r="B1704" t="s">
        <v>66</v>
      </c>
      <c r="C1704" t="s">
        <v>166</v>
      </c>
      <c r="D1704" t="s">
        <v>167</v>
      </c>
      <c r="E1704" t="s">
        <v>42</v>
      </c>
      <c r="F1704" s="11" t="s">
        <v>3928</v>
      </c>
      <c r="G1704" s="4" t="s">
        <v>271</v>
      </c>
      <c r="H1704" s="4" t="s">
        <v>1547</v>
      </c>
      <c r="I1704">
        <v>409</v>
      </c>
      <c r="J1704" t="s">
        <v>3973</v>
      </c>
      <c r="K1704">
        <v>6</v>
      </c>
      <c r="L1704" s="4" t="s">
        <v>90</v>
      </c>
      <c r="M1704">
        <v>80</v>
      </c>
      <c r="N1704">
        <v>24</v>
      </c>
      <c r="O1704">
        <v>1</v>
      </c>
      <c r="P1704" t="s">
        <v>138</v>
      </c>
      <c r="Q1704" t="s">
        <v>185</v>
      </c>
      <c r="R1704" t="s">
        <v>174</v>
      </c>
      <c r="S1704">
        <v>1</v>
      </c>
      <c r="T1704">
        <v>100</v>
      </c>
      <c r="U1704">
        <v>100</v>
      </c>
      <c r="V1704">
        <v>2</v>
      </c>
      <c r="W1704">
        <v>18</v>
      </c>
      <c r="X1704">
        <v>3</v>
      </c>
      <c r="Y1704">
        <v>1</v>
      </c>
      <c r="Z1704">
        <v>3466</v>
      </c>
      <c r="AA1704">
        <v>3466</v>
      </c>
      <c r="AB1704" s="1" t="s">
        <v>920</v>
      </c>
      <c r="AC1704">
        <v>3466</v>
      </c>
      <c r="AD1704">
        <v>8826</v>
      </c>
      <c r="AE1704" s="2">
        <f t="shared" si="130"/>
        <v>367.75</v>
      </c>
      <c r="AF1704">
        <v>163</v>
      </c>
      <c r="AG1704" s="2">
        <f t="shared" si="131"/>
        <v>6.791666666666667</v>
      </c>
      <c r="AH1704">
        <v>8663</v>
      </c>
      <c r="AI1704" s="2">
        <f t="shared" si="132"/>
        <v>360.95833333333331</v>
      </c>
      <c r="AJ1704">
        <v>63</v>
      </c>
      <c r="AK1704" s="2">
        <f t="shared" si="133"/>
        <v>2.625</v>
      </c>
      <c r="AL1704">
        <v>16122</v>
      </c>
      <c r="AM1704" s="2">
        <f t="shared" si="134"/>
        <v>671.75</v>
      </c>
    </row>
    <row r="1705" spans="1:39" x14ac:dyDescent="0.25">
      <c r="A1705">
        <v>2783</v>
      </c>
      <c r="B1705" t="s">
        <v>494</v>
      </c>
      <c r="C1705" t="s">
        <v>166</v>
      </c>
      <c r="D1705" t="s">
        <v>167</v>
      </c>
      <c r="E1705" t="s">
        <v>68</v>
      </c>
      <c r="F1705" s="11" t="s">
        <v>3928</v>
      </c>
      <c r="G1705" s="4" t="s">
        <v>2724</v>
      </c>
      <c r="H1705" s="4" t="s">
        <v>3021</v>
      </c>
      <c r="I1705">
        <v>245</v>
      </c>
      <c r="J1705" t="s">
        <v>3974</v>
      </c>
      <c r="K1705">
        <v>1</v>
      </c>
      <c r="L1705" s="4" t="s">
        <v>2776</v>
      </c>
      <c r="M1705">
        <v>125</v>
      </c>
      <c r="N1705">
        <v>15</v>
      </c>
      <c r="O1705">
        <v>3</v>
      </c>
      <c r="P1705" t="s">
        <v>138</v>
      </c>
      <c r="Q1705" t="s">
        <v>185</v>
      </c>
      <c r="R1705" t="s">
        <v>174</v>
      </c>
      <c r="S1705">
        <v>0</v>
      </c>
      <c r="T1705">
        <v>100</v>
      </c>
      <c r="U1705">
        <v>100</v>
      </c>
      <c r="V1705">
        <v>2</v>
      </c>
      <c r="W1705">
        <v>18</v>
      </c>
      <c r="X1705">
        <v>3</v>
      </c>
      <c r="Y1705">
        <v>1</v>
      </c>
      <c r="Z1705">
        <v>2351</v>
      </c>
      <c r="AA1705">
        <v>2351</v>
      </c>
      <c r="AB1705" s="1" t="s">
        <v>2639</v>
      </c>
      <c r="AC1705">
        <v>2351</v>
      </c>
      <c r="AD1705">
        <v>8039</v>
      </c>
      <c r="AE1705" s="2">
        <f t="shared" si="130"/>
        <v>535.93333333333328</v>
      </c>
      <c r="AF1705">
        <v>257</v>
      </c>
      <c r="AG1705" s="2">
        <f t="shared" si="131"/>
        <v>17.133333333333333</v>
      </c>
      <c r="AH1705">
        <v>7782</v>
      </c>
      <c r="AI1705" s="2">
        <f t="shared" si="132"/>
        <v>518.79999999999995</v>
      </c>
      <c r="AJ1705">
        <v>190</v>
      </c>
      <c r="AK1705" s="2">
        <f t="shared" si="133"/>
        <v>12.666666666666666</v>
      </c>
      <c r="AL1705">
        <v>25863</v>
      </c>
      <c r="AM1705" s="2">
        <f t="shared" si="134"/>
        <v>1724.2</v>
      </c>
    </row>
    <row r="1706" spans="1:39" x14ac:dyDescent="0.25">
      <c r="A1706">
        <v>2672</v>
      </c>
      <c r="B1706" t="s">
        <v>494</v>
      </c>
      <c r="C1706" t="s">
        <v>166</v>
      </c>
      <c r="D1706" t="s">
        <v>306</v>
      </c>
      <c r="E1706" t="s">
        <v>68</v>
      </c>
      <c r="F1706" s="11" t="s">
        <v>3928</v>
      </c>
      <c r="G1706" s="4" t="s">
        <v>3021</v>
      </c>
      <c r="H1706" s="4" t="s">
        <v>3195</v>
      </c>
      <c r="I1706">
        <v>230</v>
      </c>
      <c r="J1706" t="s">
        <v>3975</v>
      </c>
      <c r="K1706">
        <v>0</v>
      </c>
      <c r="L1706" s="4" t="s">
        <v>3021</v>
      </c>
      <c r="M1706">
        <v>100</v>
      </c>
      <c r="N1706">
        <v>3</v>
      </c>
      <c r="O1706">
        <v>1</v>
      </c>
      <c r="P1706" t="s">
        <v>138</v>
      </c>
      <c r="Q1706" t="s">
        <v>185</v>
      </c>
      <c r="R1706" t="s">
        <v>174</v>
      </c>
      <c r="S1706">
        <v>1</v>
      </c>
      <c r="T1706">
        <v>100</v>
      </c>
      <c r="U1706">
        <v>100</v>
      </c>
      <c r="V1706">
        <v>2</v>
      </c>
      <c r="W1706">
        <v>18</v>
      </c>
      <c r="X1706">
        <v>3</v>
      </c>
      <c r="Y1706">
        <v>1</v>
      </c>
      <c r="Z1706">
        <v>1323</v>
      </c>
      <c r="AA1706">
        <v>1323</v>
      </c>
      <c r="AB1706" s="1" t="s">
        <v>2177</v>
      </c>
      <c r="AC1706">
        <v>1323</v>
      </c>
      <c r="AD1706">
        <v>2251</v>
      </c>
      <c r="AE1706" s="2">
        <f t="shared" si="130"/>
        <v>750.33333333333337</v>
      </c>
      <c r="AF1706">
        <v>141</v>
      </c>
      <c r="AG1706" s="2">
        <f t="shared" si="131"/>
        <v>47</v>
      </c>
      <c r="AH1706">
        <v>2110</v>
      </c>
      <c r="AI1706" s="2">
        <f t="shared" si="132"/>
        <v>703.33333333333337</v>
      </c>
      <c r="AJ1706">
        <v>113</v>
      </c>
      <c r="AK1706" s="2">
        <f t="shared" si="133"/>
        <v>37.666666666666664</v>
      </c>
      <c r="AL1706">
        <v>3674</v>
      </c>
      <c r="AM1706" s="2">
        <f t="shared" si="134"/>
        <v>1224.6666666666667</v>
      </c>
    </row>
    <row r="1707" spans="1:39" x14ac:dyDescent="0.25">
      <c r="A1707">
        <v>3806</v>
      </c>
      <c r="B1707" t="s">
        <v>494</v>
      </c>
      <c r="C1707" t="s">
        <v>166</v>
      </c>
      <c r="D1707" t="s">
        <v>306</v>
      </c>
      <c r="E1707" t="s">
        <v>68</v>
      </c>
      <c r="F1707" s="11" t="s">
        <v>3928</v>
      </c>
      <c r="G1707" s="4" t="s">
        <v>927</v>
      </c>
      <c r="H1707" s="4" t="s">
        <v>144</v>
      </c>
      <c r="I1707">
        <v>150</v>
      </c>
      <c r="J1707" t="s">
        <v>3976</v>
      </c>
      <c r="K1707">
        <v>5</v>
      </c>
      <c r="M1707">
        <v>550</v>
      </c>
      <c r="N1707">
        <v>28</v>
      </c>
      <c r="O1707">
        <v>1</v>
      </c>
      <c r="P1707" t="s">
        <v>138</v>
      </c>
      <c r="Q1707" t="s">
        <v>185</v>
      </c>
      <c r="R1707" t="s">
        <v>140</v>
      </c>
      <c r="S1707">
        <v>1</v>
      </c>
      <c r="T1707">
        <v>90</v>
      </c>
      <c r="U1707">
        <v>90</v>
      </c>
      <c r="V1707">
        <v>2</v>
      </c>
      <c r="W1707">
        <v>18</v>
      </c>
      <c r="X1707">
        <v>1</v>
      </c>
      <c r="Y1707">
        <v>1</v>
      </c>
      <c r="Z1707">
        <v>1840</v>
      </c>
      <c r="AA1707">
        <v>1840</v>
      </c>
      <c r="AB1707" s="1" t="s">
        <v>1564</v>
      </c>
      <c r="AC1707">
        <v>1840</v>
      </c>
      <c r="AD1707">
        <v>11824</v>
      </c>
      <c r="AE1707" s="2">
        <f t="shared" si="130"/>
        <v>422.28571428571428</v>
      </c>
      <c r="AF1707">
        <v>255</v>
      </c>
      <c r="AG1707" s="2">
        <f t="shared" si="131"/>
        <v>9.1071428571428577</v>
      </c>
      <c r="AH1707">
        <v>11569</v>
      </c>
      <c r="AI1707" s="2">
        <f t="shared" si="132"/>
        <v>413.17857142857144</v>
      </c>
      <c r="AJ1707">
        <v>49</v>
      </c>
      <c r="AK1707" s="2">
        <f t="shared" si="133"/>
        <v>1.75</v>
      </c>
      <c r="AL1707">
        <v>34806</v>
      </c>
      <c r="AM1707" s="2">
        <f t="shared" si="134"/>
        <v>1243.0714285714287</v>
      </c>
    </row>
    <row r="1708" spans="1:39" x14ac:dyDescent="0.25">
      <c r="A1708">
        <v>2954</v>
      </c>
      <c r="B1708" t="s">
        <v>494</v>
      </c>
      <c r="C1708" t="s">
        <v>67</v>
      </c>
      <c r="D1708" t="s">
        <v>324</v>
      </c>
      <c r="E1708" t="s">
        <v>68</v>
      </c>
      <c r="F1708" s="11" t="s">
        <v>3928</v>
      </c>
      <c r="G1708" s="4" t="s">
        <v>76</v>
      </c>
      <c r="H1708" s="4" t="s">
        <v>169</v>
      </c>
      <c r="I1708">
        <v>259</v>
      </c>
      <c r="J1708" t="s">
        <v>3977</v>
      </c>
      <c r="K1708">
        <v>1</v>
      </c>
      <c r="L1708" s="4" t="s">
        <v>2156</v>
      </c>
      <c r="M1708">
        <v>150</v>
      </c>
      <c r="N1708">
        <v>16</v>
      </c>
      <c r="O1708">
        <v>8</v>
      </c>
      <c r="P1708" t="s">
        <v>138</v>
      </c>
      <c r="Q1708" t="s">
        <v>395</v>
      </c>
      <c r="R1708" t="s">
        <v>174</v>
      </c>
      <c r="S1708">
        <v>1</v>
      </c>
      <c r="T1708">
        <v>100</v>
      </c>
      <c r="U1708">
        <v>100</v>
      </c>
      <c r="V1708">
        <v>2</v>
      </c>
      <c r="W1708">
        <v>10</v>
      </c>
      <c r="X1708">
        <v>3</v>
      </c>
      <c r="Y1708">
        <v>1</v>
      </c>
      <c r="Z1708">
        <v>2351</v>
      </c>
      <c r="AA1708">
        <v>2351</v>
      </c>
      <c r="AB1708" s="1" t="s">
        <v>2639</v>
      </c>
      <c r="AC1708">
        <v>2351</v>
      </c>
      <c r="AD1708">
        <v>6300</v>
      </c>
      <c r="AE1708" s="2">
        <f t="shared" si="130"/>
        <v>393.75</v>
      </c>
      <c r="AF1708">
        <v>254</v>
      </c>
      <c r="AG1708" s="2">
        <f t="shared" si="131"/>
        <v>15.875</v>
      </c>
      <c r="AH1708">
        <v>6046</v>
      </c>
      <c r="AI1708" s="2">
        <f t="shared" si="132"/>
        <v>377.875</v>
      </c>
      <c r="AJ1708">
        <v>121</v>
      </c>
      <c r="AK1708" s="2">
        <f t="shared" si="133"/>
        <v>7.5625</v>
      </c>
      <c r="AL1708">
        <v>15807</v>
      </c>
      <c r="AM1708" s="2">
        <f t="shared" si="134"/>
        <v>987.9375</v>
      </c>
    </row>
    <row r="1709" spans="1:39" x14ac:dyDescent="0.25">
      <c r="A1709">
        <v>3010</v>
      </c>
      <c r="B1709" t="s">
        <v>494</v>
      </c>
      <c r="C1709" t="s">
        <v>67</v>
      </c>
      <c r="D1709" t="s">
        <v>324</v>
      </c>
      <c r="E1709" t="s">
        <v>68</v>
      </c>
      <c r="F1709" s="11" t="s">
        <v>3928</v>
      </c>
      <c r="G1709" s="4" t="s">
        <v>1571</v>
      </c>
      <c r="H1709" s="4" t="s">
        <v>2691</v>
      </c>
      <c r="I1709">
        <v>232</v>
      </c>
      <c r="J1709" t="s">
        <v>3977</v>
      </c>
      <c r="K1709">
        <v>0</v>
      </c>
      <c r="L1709" s="4" t="s">
        <v>1571</v>
      </c>
      <c r="M1709">
        <v>150</v>
      </c>
      <c r="N1709">
        <v>6</v>
      </c>
      <c r="O1709">
        <v>2</v>
      </c>
      <c r="P1709" t="s">
        <v>138</v>
      </c>
      <c r="Q1709" t="s">
        <v>395</v>
      </c>
      <c r="R1709" t="s">
        <v>174</v>
      </c>
      <c r="S1709">
        <v>1</v>
      </c>
      <c r="T1709">
        <v>100</v>
      </c>
      <c r="U1709">
        <v>100</v>
      </c>
      <c r="V1709">
        <v>2</v>
      </c>
      <c r="W1709">
        <v>10</v>
      </c>
      <c r="X1709">
        <v>3</v>
      </c>
      <c r="Y1709">
        <v>1</v>
      </c>
      <c r="Z1709">
        <v>1323</v>
      </c>
      <c r="AA1709">
        <v>1323</v>
      </c>
      <c r="AB1709" s="1" t="s">
        <v>2177</v>
      </c>
      <c r="AC1709">
        <v>1323</v>
      </c>
      <c r="AD1709">
        <v>517</v>
      </c>
      <c r="AE1709" s="2">
        <f t="shared" si="130"/>
        <v>86.166666666666671</v>
      </c>
      <c r="AF1709">
        <v>169</v>
      </c>
      <c r="AG1709" s="2">
        <f t="shared" si="131"/>
        <v>28.166666666666668</v>
      </c>
      <c r="AH1709">
        <v>348</v>
      </c>
      <c r="AI1709" s="2">
        <f t="shared" si="132"/>
        <v>58</v>
      </c>
      <c r="AJ1709">
        <v>127</v>
      </c>
      <c r="AK1709" s="2">
        <f t="shared" si="133"/>
        <v>21.166666666666668</v>
      </c>
      <c r="AL1709">
        <v>7441</v>
      </c>
      <c r="AM1709" s="2">
        <f t="shared" si="134"/>
        <v>1240.1666666666667</v>
      </c>
    </row>
    <row r="1710" spans="1:39" x14ac:dyDescent="0.25">
      <c r="A1710">
        <v>2958</v>
      </c>
      <c r="B1710" t="s">
        <v>494</v>
      </c>
      <c r="C1710" t="s">
        <v>166</v>
      </c>
      <c r="D1710" t="s">
        <v>167</v>
      </c>
      <c r="E1710" t="s">
        <v>68</v>
      </c>
      <c r="F1710" s="11" t="s">
        <v>3928</v>
      </c>
      <c r="G1710" s="4" t="s">
        <v>106</v>
      </c>
      <c r="H1710" s="4" t="s">
        <v>2742</v>
      </c>
      <c r="I1710">
        <v>254</v>
      </c>
      <c r="J1710" t="s">
        <v>3978</v>
      </c>
      <c r="K1710">
        <v>1</v>
      </c>
      <c r="L1710" s="4" t="s">
        <v>76</v>
      </c>
      <c r="M1710">
        <v>250</v>
      </c>
      <c r="N1710">
        <v>9</v>
      </c>
      <c r="O1710">
        <v>2</v>
      </c>
      <c r="P1710" t="s">
        <v>138</v>
      </c>
      <c r="Q1710" t="s">
        <v>173</v>
      </c>
      <c r="R1710" t="s">
        <v>174</v>
      </c>
      <c r="S1710">
        <v>0</v>
      </c>
      <c r="T1710">
        <v>100</v>
      </c>
      <c r="U1710">
        <v>100</v>
      </c>
      <c r="V1710">
        <v>2</v>
      </c>
      <c r="W1710">
        <v>17</v>
      </c>
      <c r="X1710">
        <v>3</v>
      </c>
      <c r="Y1710">
        <v>1</v>
      </c>
      <c r="Z1710">
        <v>1323</v>
      </c>
      <c r="AA1710">
        <v>1323</v>
      </c>
      <c r="AB1710" s="1" t="s">
        <v>2177</v>
      </c>
      <c r="AC1710">
        <v>1323</v>
      </c>
      <c r="AD1710">
        <v>5536</v>
      </c>
      <c r="AE1710" s="2">
        <f t="shared" si="130"/>
        <v>615.11111111111109</v>
      </c>
      <c r="AF1710">
        <v>195</v>
      </c>
      <c r="AG1710" s="2">
        <f t="shared" si="131"/>
        <v>21.666666666666668</v>
      </c>
      <c r="AH1710">
        <v>5341</v>
      </c>
      <c r="AI1710" s="2">
        <f t="shared" si="132"/>
        <v>593.44444444444446</v>
      </c>
      <c r="AJ1710">
        <v>120</v>
      </c>
      <c r="AK1710" s="2">
        <f t="shared" si="133"/>
        <v>13.333333333333334</v>
      </c>
      <c r="AL1710">
        <v>12517</v>
      </c>
      <c r="AM1710" s="2">
        <f t="shared" si="134"/>
        <v>1390.7777777777778</v>
      </c>
    </row>
    <row r="1711" spans="1:39" x14ac:dyDescent="0.25">
      <c r="A1711">
        <v>2881</v>
      </c>
      <c r="B1711" t="s">
        <v>494</v>
      </c>
      <c r="C1711" t="s">
        <v>166</v>
      </c>
      <c r="D1711" t="s">
        <v>167</v>
      </c>
      <c r="E1711" t="s">
        <v>68</v>
      </c>
      <c r="F1711" s="11" t="s">
        <v>3928</v>
      </c>
      <c r="G1711" s="4" t="s">
        <v>2659</v>
      </c>
      <c r="H1711" s="4" t="s">
        <v>2789</v>
      </c>
      <c r="I1711">
        <v>265</v>
      </c>
      <c r="J1711" t="s">
        <v>3979</v>
      </c>
      <c r="K1711">
        <v>0</v>
      </c>
      <c r="L1711" s="4" t="s">
        <v>2659</v>
      </c>
      <c r="M1711">
        <v>150</v>
      </c>
      <c r="N1711">
        <v>6</v>
      </c>
      <c r="O1711">
        <v>1</v>
      </c>
      <c r="P1711" t="s">
        <v>138</v>
      </c>
      <c r="Q1711" t="s">
        <v>185</v>
      </c>
      <c r="R1711" t="s">
        <v>174</v>
      </c>
      <c r="S1711">
        <v>1</v>
      </c>
      <c r="T1711">
        <v>100</v>
      </c>
      <c r="U1711">
        <v>100</v>
      </c>
      <c r="V1711">
        <v>2</v>
      </c>
      <c r="W1711">
        <v>18</v>
      </c>
      <c r="X1711">
        <v>3</v>
      </c>
      <c r="Y1711">
        <v>1</v>
      </c>
      <c r="Z1711">
        <v>2351</v>
      </c>
      <c r="AA1711">
        <v>2351</v>
      </c>
      <c r="AB1711" s="1" t="s">
        <v>2639</v>
      </c>
      <c r="AC1711">
        <v>2351</v>
      </c>
      <c r="AD1711">
        <v>3888</v>
      </c>
      <c r="AE1711" s="2">
        <f t="shared" si="130"/>
        <v>648</v>
      </c>
      <c r="AF1711">
        <v>164</v>
      </c>
      <c r="AG1711" s="2">
        <f t="shared" si="131"/>
        <v>27.333333333333332</v>
      </c>
      <c r="AH1711">
        <v>3724</v>
      </c>
      <c r="AI1711" s="2">
        <f t="shared" si="132"/>
        <v>620.66666666666663</v>
      </c>
      <c r="AJ1711">
        <v>116</v>
      </c>
      <c r="AK1711" s="2">
        <f t="shared" si="133"/>
        <v>19.333333333333332</v>
      </c>
      <c r="AL1711">
        <v>3674</v>
      </c>
      <c r="AM1711" s="2">
        <f t="shared" si="134"/>
        <v>612.33333333333337</v>
      </c>
    </row>
    <row r="1712" spans="1:39" x14ac:dyDescent="0.25">
      <c r="A1712">
        <v>2868</v>
      </c>
      <c r="B1712" t="s">
        <v>494</v>
      </c>
      <c r="C1712" t="s">
        <v>166</v>
      </c>
      <c r="D1712" t="s">
        <v>167</v>
      </c>
      <c r="E1712" t="s">
        <v>68</v>
      </c>
      <c r="F1712" s="11" t="s">
        <v>3928</v>
      </c>
      <c r="G1712" s="4" t="s">
        <v>2535</v>
      </c>
      <c r="H1712" s="4" t="s">
        <v>2987</v>
      </c>
      <c r="I1712">
        <v>262</v>
      </c>
      <c r="J1712" t="s">
        <v>3980</v>
      </c>
      <c r="K1712">
        <v>0</v>
      </c>
      <c r="L1712" s="4" t="s">
        <v>2535</v>
      </c>
      <c r="M1712">
        <v>50</v>
      </c>
      <c r="N1712">
        <v>2</v>
      </c>
      <c r="O1712">
        <v>1</v>
      </c>
      <c r="P1712" t="s">
        <v>138</v>
      </c>
      <c r="Q1712" t="s">
        <v>185</v>
      </c>
      <c r="R1712" t="s">
        <v>174</v>
      </c>
      <c r="S1712">
        <v>1</v>
      </c>
      <c r="T1712">
        <v>100</v>
      </c>
      <c r="U1712">
        <v>100</v>
      </c>
      <c r="V1712">
        <v>2</v>
      </c>
      <c r="W1712">
        <v>18</v>
      </c>
      <c r="X1712">
        <v>3</v>
      </c>
      <c r="Y1712">
        <v>1</v>
      </c>
      <c r="Z1712">
        <v>1323</v>
      </c>
      <c r="AA1712">
        <v>1323</v>
      </c>
      <c r="AB1712" s="1" t="s">
        <v>2177</v>
      </c>
      <c r="AC1712">
        <v>1323</v>
      </c>
      <c r="AD1712">
        <v>1050</v>
      </c>
      <c r="AE1712" s="2">
        <f t="shared" si="130"/>
        <v>525</v>
      </c>
      <c r="AF1712">
        <v>89</v>
      </c>
      <c r="AG1712" s="2">
        <f t="shared" si="131"/>
        <v>44.5</v>
      </c>
      <c r="AH1712">
        <v>961</v>
      </c>
      <c r="AI1712" s="2">
        <f t="shared" si="132"/>
        <v>480.5</v>
      </c>
      <c r="AJ1712">
        <v>73</v>
      </c>
      <c r="AK1712" s="2">
        <f t="shared" si="133"/>
        <v>36.5</v>
      </c>
      <c r="AL1712">
        <v>1323</v>
      </c>
      <c r="AM1712" s="2">
        <f t="shared" si="134"/>
        <v>661.5</v>
      </c>
    </row>
    <row r="1713" spans="1:39" x14ac:dyDescent="0.25">
      <c r="A1713">
        <v>3121</v>
      </c>
      <c r="B1713" t="s">
        <v>494</v>
      </c>
      <c r="C1713" t="s">
        <v>166</v>
      </c>
      <c r="D1713" t="s">
        <v>167</v>
      </c>
      <c r="E1713" t="s">
        <v>68</v>
      </c>
      <c r="F1713" s="11" t="s">
        <v>3928</v>
      </c>
      <c r="G1713" s="4" t="s">
        <v>1963</v>
      </c>
      <c r="H1713" s="4" t="s">
        <v>2074</v>
      </c>
      <c r="I1713">
        <v>304</v>
      </c>
      <c r="J1713" t="s">
        <v>3981</v>
      </c>
      <c r="K1713">
        <v>2</v>
      </c>
      <c r="L1713" s="4" t="s">
        <v>2164</v>
      </c>
      <c r="M1713">
        <v>150</v>
      </c>
      <c r="N1713">
        <v>39</v>
      </c>
      <c r="O1713">
        <v>3</v>
      </c>
      <c r="P1713" t="s">
        <v>138</v>
      </c>
      <c r="Q1713" t="s">
        <v>173</v>
      </c>
      <c r="R1713" t="s">
        <v>174</v>
      </c>
      <c r="S1713">
        <v>0</v>
      </c>
      <c r="T1713">
        <v>100</v>
      </c>
      <c r="U1713">
        <v>100</v>
      </c>
      <c r="V1713">
        <v>2</v>
      </c>
      <c r="W1713">
        <v>17</v>
      </c>
      <c r="X1713">
        <v>3</v>
      </c>
      <c r="Y1713">
        <v>1</v>
      </c>
      <c r="Z1713">
        <v>5566</v>
      </c>
      <c r="AA1713">
        <v>5566</v>
      </c>
      <c r="AB1713" s="1" t="s">
        <v>484</v>
      </c>
      <c r="AC1713">
        <v>5566</v>
      </c>
      <c r="AD1713">
        <v>8790</v>
      </c>
      <c r="AE1713" s="2">
        <f t="shared" si="130"/>
        <v>225.38461538461539</v>
      </c>
      <c r="AF1713">
        <v>333</v>
      </c>
      <c r="AG1713" s="2">
        <f t="shared" si="131"/>
        <v>8.5384615384615383</v>
      </c>
      <c r="AH1713">
        <v>8457</v>
      </c>
      <c r="AI1713" s="2">
        <f t="shared" si="132"/>
        <v>216.84615384615384</v>
      </c>
      <c r="AJ1713">
        <v>173</v>
      </c>
      <c r="AK1713" s="2">
        <f t="shared" si="133"/>
        <v>4.4358974358974361</v>
      </c>
      <c r="AL1713">
        <v>35294</v>
      </c>
      <c r="AM1713" s="2">
        <f t="shared" si="134"/>
        <v>904.97435897435901</v>
      </c>
    </row>
    <row r="1714" spans="1:39" x14ac:dyDescent="0.25">
      <c r="A1714">
        <v>2835</v>
      </c>
      <c r="B1714" t="s">
        <v>494</v>
      </c>
      <c r="C1714" t="s">
        <v>166</v>
      </c>
      <c r="D1714" t="s">
        <v>167</v>
      </c>
      <c r="E1714" t="s">
        <v>68</v>
      </c>
      <c r="F1714" s="11" t="s">
        <v>3928</v>
      </c>
      <c r="G1714" s="4" t="s">
        <v>70</v>
      </c>
      <c r="H1714" s="4" t="s">
        <v>2916</v>
      </c>
      <c r="I1714">
        <v>266</v>
      </c>
      <c r="J1714" t="s">
        <v>3982</v>
      </c>
      <c r="K1714">
        <v>0</v>
      </c>
      <c r="L1714" s="4" t="s">
        <v>70</v>
      </c>
      <c r="M1714">
        <v>75</v>
      </c>
      <c r="N1714">
        <v>3</v>
      </c>
      <c r="O1714">
        <v>1</v>
      </c>
      <c r="P1714" t="s">
        <v>138</v>
      </c>
      <c r="Q1714" t="s">
        <v>185</v>
      </c>
      <c r="R1714" t="s">
        <v>174</v>
      </c>
      <c r="S1714">
        <v>1</v>
      </c>
      <c r="T1714">
        <v>100</v>
      </c>
      <c r="U1714">
        <v>100</v>
      </c>
      <c r="V1714">
        <v>2</v>
      </c>
      <c r="W1714">
        <v>18</v>
      </c>
      <c r="X1714">
        <v>3</v>
      </c>
      <c r="Y1714">
        <v>1</v>
      </c>
      <c r="Z1714">
        <v>1323</v>
      </c>
      <c r="AA1714">
        <v>1323</v>
      </c>
      <c r="AB1714" s="1" t="s">
        <v>2177</v>
      </c>
      <c r="AC1714">
        <v>1323</v>
      </c>
      <c r="AD1714">
        <v>441</v>
      </c>
      <c r="AE1714" s="2">
        <f t="shared" si="130"/>
        <v>147</v>
      </c>
      <c r="AF1714">
        <v>176</v>
      </c>
      <c r="AG1714" s="2">
        <f t="shared" si="131"/>
        <v>58.666666666666664</v>
      </c>
      <c r="AH1714">
        <v>265</v>
      </c>
      <c r="AI1714" s="2">
        <f t="shared" si="132"/>
        <v>88.333333333333329</v>
      </c>
      <c r="AJ1714">
        <v>138</v>
      </c>
      <c r="AK1714" s="2">
        <f t="shared" si="133"/>
        <v>46</v>
      </c>
      <c r="AL1714">
        <v>7575</v>
      </c>
      <c r="AM1714" s="2">
        <f t="shared" si="134"/>
        <v>2525</v>
      </c>
    </row>
    <row r="1715" spans="1:39" x14ac:dyDescent="0.25">
      <c r="A1715">
        <v>2496</v>
      </c>
      <c r="B1715" t="s">
        <v>494</v>
      </c>
      <c r="C1715" t="s">
        <v>166</v>
      </c>
      <c r="D1715" t="s">
        <v>306</v>
      </c>
      <c r="E1715" t="s">
        <v>68</v>
      </c>
      <c r="F1715" s="11" t="s">
        <v>3928</v>
      </c>
      <c r="G1715" s="4" t="s">
        <v>125</v>
      </c>
      <c r="H1715" s="4" t="s">
        <v>132</v>
      </c>
      <c r="I1715">
        <v>232</v>
      </c>
      <c r="J1715" t="s">
        <v>3983</v>
      </c>
      <c r="K1715">
        <v>1</v>
      </c>
      <c r="L1715" s="4" t="s">
        <v>2375</v>
      </c>
      <c r="M1715">
        <v>75</v>
      </c>
      <c r="N1715">
        <v>13</v>
      </c>
      <c r="O1715">
        <v>1</v>
      </c>
      <c r="P1715" t="s">
        <v>138</v>
      </c>
      <c r="Q1715" t="s">
        <v>185</v>
      </c>
      <c r="R1715" t="s">
        <v>174</v>
      </c>
      <c r="S1715">
        <v>0</v>
      </c>
      <c r="T1715">
        <v>100</v>
      </c>
      <c r="U1715">
        <v>100</v>
      </c>
      <c r="V1715">
        <v>2</v>
      </c>
      <c r="W1715">
        <v>18</v>
      </c>
      <c r="X1715">
        <v>3</v>
      </c>
      <c r="Y1715">
        <v>1</v>
      </c>
      <c r="Z1715">
        <v>1323</v>
      </c>
      <c r="AA1715">
        <v>1323</v>
      </c>
      <c r="AB1715" s="1" t="s">
        <v>2177</v>
      </c>
      <c r="AC1715">
        <v>1323</v>
      </c>
      <c r="AD1715">
        <v>6431</v>
      </c>
      <c r="AE1715" s="2">
        <f t="shared" si="130"/>
        <v>494.69230769230768</v>
      </c>
      <c r="AF1715">
        <v>234</v>
      </c>
      <c r="AG1715" s="2">
        <f t="shared" si="131"/>
        <v>18</v>
      </c>
      <c r="AH1715">
        <v>6197</v>
      </c>
      <c r="AI1715" s="2">
        <f t="shared" si="132"/>
        <v>476.69230769230768</v>
      </c>
      <c r="AJ1715">
        <v>129</v>
      </c>
      <c r="AK1715" s="2">
        <f t="shared" si="133"/>
        <v>9.9230769230769234</v>
      </c>
      <c r="AL1715">
        <v>13130</v>
      </c>
      <c r="AM1715" s="2">
        <f t="shared" si="134"/>
        <v>1010</v>
      </c>
    </row>
    <row r="1716" spans="1:39" x14ac:dyDescent="0.25">
      <c r="A1716">
        <v>3671</v>
      </c>
      <c r="B1716" t="s">
        <v>494</v>
      </c>
      <c r="C1716" t="s">
        <v>67</v>
      </c>
      <c r="D1716" t="s">
        <v>324</v>
      </c>
      <c r="E1716" t="s">
        <v>68</v>
      </c>
      <c r="F1716" s="11" t="s">
        <v>3928</v>
      </c>
      <c r="G1716" s="4" t="s">
        <v>271</v>
      </c>
      <c r="H1716" s="4" t="s">
        <v>432</v>
      </c>
      <c r="I1716">
        <v>163</v>
      </c>
      <c r="J1716" t="s">
        <v>3984</v>
      </c>
      <c r="K1716">
        <v>4</v>
      </c>
      <c r="M1716">
        <v>350</v>
      </c>
      <c r="N1716">
        <v>25</v>
      </c>
      <c r="O1716">
        <v>1</v>
      </c>
      <c r="P1716" t="s">
        <v>138</v>
      </c>
      <c r="Q1716" t="s">
        <v>395</v>
      </c>
      <c r="R1716" t="s">
        <v>140</v>
      </c>
      <c r="S1716">
        <v>1</v>
      </c>
      <c r="T1716">
        <v>97.5</v>
      </c>
      <c r="U1716">
        <v>97.5</v>
      </c>
      <c r="V1716">
        <v>2</v>
      </c>
      <c r="W1716">
        <v>10</v>
      </c>
      <c r="X1716">
        <v>1</v>
      </c>
      <c r="Y1716">
        <v>1</v>
      </c>
      <c r="Z1716">
        <v>4281</v>
      </c>
      <c r="AA1716">
        <v>4281</v>
      </c>
      <c r="AB1716" s="1" t="s">
        <v>344</v>
      </c>
      <c r="AC1716">
        <v>4281</v>
      </c>
      <c r="AD1716">
        <v>8954</v>
      </c>
      <c r="AE1716" s="2">
        <f t="shared" si="130"/>
        <v>358.16</v>
      </c>
      <c r="AF1716">
        <v>283</v>
      </c>
      <c r="AG1716" s="2">
        <f t="shared" si="131"/>
        <v>11.32</v>
      </c>
      <c r="AH1716">
        <v>8671</v>
      </c>
      <c r="AI1716" s="2">
        <f t="shared" si="132"/>
        <v>346.84</v>
      </c>
      <c r="AJ1716">
        <v>187</v>
      </c>
      <c r="AK1716" s="2">
        <f t="shared" si="133"/>
        <v>7.48</v>
      </c>
      <c r="AL1716">
        <v>47810</v>
      </c>
      <c r="AM1716" s="2">
        <f t="shared" si="134"/>
        <v>1912.4</v>
      </c>
    </row>
    <row r="1717" spans="1:39" x14ac:dyDescent="0.25">
      <c r="A1717">
        <v>3335</v>
      </c>
      <c r="B1717" t="s">
        <v>494</v>
      </c>
      <c r="C1717" t="s">
        <v>166</v>
      </c>
      <c r="D1717" t="s">
        <v>167</v>
      </c>
      <c r="E1717" t="s">
        <v>68</v>
      </c>
      <c r="F1717" s="11" t="s">
        <v>3928</v>
      </c>
      <c r="G1717" s="4" t="s">
        <v>1354</v>
      </c>
      <c r="H1717" s="4" t="s">
        <v>1831</v>
      </c>
      <c r="I1717">
        <v>365</v>
      </c>
      <c r="J1717" t="s">
        <v>3985</v>
      </c>
      <c r="K1717">
        <v>0</v>
      </c>
      <c r="L1717" s="4" t="s">
        <v>1354</v>
      </c>
      <c r="M1717">
        <v>100</v>
      </c>
      <c r="N1717">
        <v>8</v>
      </c>
      <c r="O1717">
        <v>2</v>
      </c>
      <c r="P1717" t="s">
        <v>138</v>
      </c>
      <c r="Q1717" t="s">
        <v>173</v>
      </c>
      <c r="R1717" t="s">
        <v>174</v>
      </c>
      <c r="S1717">
        <v>1</v>
      </c>
      <c r="T1717">
        <v>100</v>
      </c>
      <c r="U1717">
        <v>100</v>
      </c>
      <c r="V1717">
        <v>2</v>
      </c>
      <c r="W1717">
        <v>17</v>
      </c>
      <c r="X1717">
        <v>3</v>
      </c>
      <c r="Y1717">
        <v>1</v>
      </c>
      <c r="Z1717">
        <v>2748</v>
      </c>
      <c r="AA1717">
        <v>2748</v>
      </c>
      <c r="AB1717" s="1" t="s">
        <v>230</v>
      </c>
      <c r="AC1717">
        <v>2748</v>
      </c>
      <c r="AD1717">
        <v>2148</v>
      </c>
      <c r="AE1717" s="2">
        <f t="shared" si="130"/>
        <v>268.5</v>
      </c>
      <c r="AF1717">
        <v>193</v>
      </c>
      <c r="AG1717" s="2">
        <f t="shared" si="131"/>
        <v>24.125</v>
      </c>
      <c r="AH1717">
        <v>1955</v>
      </c>
      <c r="AI1717" s="2">
        <f t="shared" si="132"/>
        <v>244.375</v>
      </c>
      <c r="AJ1717">
        <v>124</v>
      </c>
      <c r="AK1717" s="2">
        <f t="shared" si="133"/>
        <v>15.5</v>
      </c>
      <c r="AL1717">
        <v>5135</v>
      </c>
      <c r="AM1717" s="2">
        <f t="shared" si="134"/>
        <v>641.875</v>
      </c>
    </row>
    <row r="1718" spans="1:39" x14ac:dyDescent="0.25">
      <c r="A1718">
        <v>2948</v>
      </c>
      <c r="B1718" t="s">
        <v>494</v>
      </c>
      <c r="C1718" t="s">
        <v>166</v>
      </c>
      <c r="D1718" t="s">
        <v>167</v>
      </c>
      <c r="E1718" t="s">
        <v>68</v>
      </c>
      <c r="F1718" s="11" t="s">
        <v>3928</v>
      </c>
      <c r="G1718" s="4" t="s">
        <v>2156</v>
      </c>
      <c r="H1718" s="4" t="s">
        <v>2637</v>
      </c>
      <c r="I1718">
        <v>263</v>
      </c>
      <c r="J1718" t="s">
        <v>3986</v>
      </c>
      <c r="K1718">
        <v>0</v>
      </c>
      <c r="L1718" s="4" t="s">
        <v>2156</v>
      </c>
      <c r="M1718">
        <v>100</v>
      </c>
      <c r="N1718">
        <v>7</v>
      </c>
      <c r="O1718">
        <v>2</v>
      </c>
      <c r="P1718" t="s">
        <v>138</v>
      </c>
      <c r="Q1718" t="s">
        <v>173</v>
      </c>
      <c r="R1718" t="s">
        <v>174</v>
      </c>
      <c r="S1718">
        <v>1</v>
      </c>
      <c r="T1718">
        <v>100</v>
      </c>
      <c r="U1718">
        <v>100</v>
      </c>
      <c r="V1718">
        <v>2</v>
      </c>
      <c r="W1718">
        <v>17</v>
      </c>
      <c r="X1718">
        <v>3</v>
      </c>
      <c r="Y1718">
        <v>1</v>
      </c>
      <c r="Z1718">
        <v>1296</v>
      </c>
      <c r="AA1718">
        <v>1296</v>
      </c>
      <c r="AB1718" s="1" t="s">
        <v>1176</v>
      </c>
      <c r="AC1718">
        <v>1296</v>
      </c>
      <c r="AD1718">
        <v>1366</v>
      </c>
      <c r="AE1718" s="2">
        <f t="shared" si="130"/>
        <v>195.14285714285714</v>
      </c>
      <c r="AF1718">
        <v>145</v>
      </c>
      <c r="AG1718" s="2">
        <f t="shared" si="131"/>
        <v>20.714285714285715</v>
      </c>
      <c r="AH1718">
        <v>1221</v>
      </c>
      <c r="AI1718" s="2">
        <f t="shared" si="132"/>
        <v>174.42857142857142</v>
      </c>
      <c r="AJ1718">
        <v>65</v>
      </c>
      <c r="AK1718" s="2">
        <f t="shared" si="133"/>
        <v>9.2857142857142865</v>
      </c>
      <c r="AL1718">
        <v>8197</v>
      </c>
      <c r="AM1718" s="2">
        <f t="shared" si="134"/>
        <v>1171</v>
      </c>
    </row>
    <row r="1719" spans="1:39" x14ac:dyDescent="0.25">
      <c r="A1719">
        <v>2917</v>
      </c>
      <c r="B1719" t="s">
        <v>494</v>
      </c>
      <c r="C1719" t="s">
        <v>67</v>
      </c>
      <c r="D1719" t="s">
        <v>232</v>
      </c>
      <c r="E1719" t="s">
        <v>68</v>
      </c>
      <c r="F1719" s="11" t="s">
        <v>3928</v>
      </c>
      <c r="G1719" s="4" t="s">
        <v>2609</v>
      </c>
      <c r="H1719" s="4" t="s">
        <v>2802</v>
      </c>
      <c r="I1719">
        <v>271</v>
      </c>
      <c r="J1719" t="s">
        <v>3987</v>
      </c>
      <c r="K1719">
        <v>0</v>
      </c>
      <c r="L1719" s="4" t="s">
        <v>2609</v>
      </c>
      <c r="M1719">
        <v>1</v>
      </c>
      <c r="N1719">
        <v>3</v>
      </c>
      <c r="O1719">
        <v>3</v>
      </c>
      <c r="P1719" t="s">
        <v>138</v>
      </c>
      <c r="Q1719" t="s">
        <v>237</v>
      </c>
      <c r="R1719" t="s">
        <v>174</v>
      </c>
      <c r="S1719">
        <v>1</v>
      </c>
      <c r="T1719">
        <v>100</v>
      </c>
      <c r="U1719">
        <v>100</v>
      </c>
      <c r="V1719">
        <v>2</v>
      </c>
      <c r="W1719">
        <v>13</v>
      </c>
      <c r="X1719">
        <v>3</v>
      </c>
      <c r="Y1719">
        <v>1</v>
      </c>
      <c r="Z1719">
        <v>1323</v>
      </c>
      <c r="AA1719">
        <v>1323</v>
      </c>
      <c r="AB1719" s="1" t="s">
        <v>2177</v>
      </c>
      <c r="AC1719">
        <v>1323</v>
      </c>
      <c r="AD1719">
        <v>1499</v>
      </c>
      <c r="AE1719" s="2">
        <f t="shared" si="130"/>
        <v>499.66666666666669</v>
      </c>
      <c r="AF1719">
        <v>106</v>
      </c>
      <c r="AG1719" s="2">
        <f t="shared" si="131"/>
        <v>35.333333333333336</v>
      </c>
      <c r="AH1719">
        <v>1393</v>
      </c>
      <c r="AI1719" s="2">
        <f t="shared" si="132"/>
        <v>464.33333333333331</v>
      </c>
      <c r="AJ1719">
        <v>84</v>
      </c>
      <c r="AK1719" s="2">
        <f t="shared" si="133"/>
        <v>28</v>
      </c>
      <c r="AL1719">
        <v>4897</v>
      </c>
      <c r="AM1719" s="2">
        <f t="shared" si="134"/>
        <v>1632.3333333333333</v>
      </c>
    </row>
    <row r="1720" spans="1:39" x14ac:dyDescent="0.25">
      <c r="A1720">
        <v>2426</v>
      </c>
      <c r="B1720" t="s">
        <v>494</v>
      </c>
      <c r="C1720" t="s">
        <v>166</v>
      </c>
      <c r="D1720" t="s">
        <v>167</v>
      </c>
      <c r="E1720" t="s">
        <v>68</v>
      </c>
      <c r="F1720" s="11" t="s">
        <v>3928</v>
      </c>
      <c r="G1720" s="4" t="s">
        <v>3431</v>
      </c>
      <c r="H1720" s="4" t="s">
        <v>3492</v>
      </c>
      <c r="I1720">
        <v>207</v>
      </c>
      <c r="J1720" t="s">
        <v>3988</v>
      </c>
      <c r="K1720">
        <v>0</v>
      </c>
      <c r="L1720" s="4" t="s">
        <v>3431</v>
      </c>
      <c r="M1720">
        <v>125</v>
      </c>
      <c r="N1720">
        <v>11</v>
      </c>
      <c r="O1720">
        <v>3</v>
      </c>
      <c r="P1720" t="s">
        <v>138</v>
      </c>
      <c r="Q1720" t="s">
        <v>185</v>
      </c>
      <c r="R1720" t="s">
        <v>174</v>
      </c>
      <c r="S1720">
        <v>0</v>
      </c>
      <c r="T1720">
        <v>100</v>
      </c>
      <c r="U1720">
        <v>100</v>
      </c>
      <c r="V1720">
        <v>2</v>
      </c>
      <c r="W1720">
        <v>18</v>
      </c>
      <c r="X1720">
        <v>3</v>
      </c>
      <c r="Y1720">
        <v>1</v>
      </c>
      <c r="Z1720">
        <v>2351</v>
      </c>
      <c r="AA1720">
        <v>2351</v>
      </c>
      <c r="AB1720" s="1" t="s">
        <v>2639</v>
      </c>
      <c r="AC1720">
        <v>2351</v>
      </c>
      <c r="AD1720">
        <v>5566</v>
      </c>
      <c r="AE1720" s="2">
        <f t="shared" si="130"/>
        <v>506</v>
      </c>
      <c r="AF1720">
        <v>180</v>
      </c>
      <c r="AG1720" s="2">
        <f t="shared" si="131"/>
        <v>16.363636363636363</v>
      </c>
      <c r="AH1720">
        <v>5386</v>
      </c>
      <c r="AI1720" s="2">
        <f t="shared" si="132"/>
        <v>489.63636363636363</v>
      </c>
      <c r="AJ1720">
        <v>113</v>
      </c>
      <c r="AK1720" s="2">
        <f t="shared" si="133"/>
        <v>10.272727272727273</v>
      </c>
      <c r="AL1720">
        <v>7248</v>
      </c>
      <c r="AM1720" s="2">
        <f t="shared" si="134"/>
        <v>658.90909090909088</v>
      </c>
    </row>
    <row r="1721" spans="1:39" x14ac:dyDescent="0.25">
      <c r="A1721">
        <v>2613</v>
      </c>
      <c r="B1721" t="s">
        <v>494</v>
      </c>
      <c r="C1721" t="s">
        <v>166</v>
      </c>
      <c r="D1721" t="s">
        <v>167</v>
      </c>
      <c r="E1721" t="s">
        <v>68</v>
      </c>
      <c r="F1721" s="11" t="s">
        <v>3928</v>
      </c>
      <c r="G1721" s="4" t="s">
        <v>3202</v>
      </c>
      <c r="H1721" s="4" t="s">
        <v>114</v>
      </c>
      <c r="I1721">
        <v>222</v>
      </c>
      <c r="J1721" t="s">
        <v>3989</v>
      </c>
      <c r="K1721">
        <v>0</v>
      </c>
      <c r="L1721" s="4" t="s">
        <v>3202</v>
      </c>
      <c r="M1721">
        <v>1</v>
      </c>
      <c r="N1721">
        <v>8</v>
      </c>
      <c r="O1721">
        <v>1</v>
      </c>
      <c r="P1721" t="s">
        <v>138</v>
      </c>
      <c r="Q1721" t="s">
        <v>185</v>
      </c>
      <c r="R1721" t="s">
        <v>174</v>
      </c>
      <c r="S1721">
        <v>1</v>
      </c>
      <c r="T1721">
        <v>100</v>
      </c>
      <c r="U1721">
        <v>100</v>
      </c>
      <c r="V1721">
        <v>2</v>
      </c>
      <c r="W1721">
        <v>18</v>
      </c>
      <c r="X1721">
        <v>3</v>
      </c>
      <c r="Y1721">
        <v>1</v>
      </c>
      <c r="Z1721">
        <v>2351</v>
      </c>
      <c r="AA1721">
        <v>2351</v>
      </c>
      <c r="AB1721" s="1" t="s">
        <v>2639</v>
      </c>
      <c r="AC1721">
        <v>2351</v>
      </c>
      <c r="AD1721">
        <v>1766</v>
      </c>
      <c r="AE1721" s="2">
        <f t="shared" si="130"/>
        <v>220.75</v>
      </c>
      <c r="AF1721">
        <v>85</v>
      </c>
      <c r="AG1721" s="2">
        <f t="shared" si="131"/>
        <v>10.625</v>
      </c>
      <c r="AH1721">
        <v>1681</v>
      </c>
      <c r="AI1721" s="2">
        <f t="shared" si="132"/>
        <v>210.125</v>
      </c>
      <c r="AJ1721">
        <v>48</v>
      </c>
      <c r="AK1721" s="2">
        <f t="shared" si="133"/>
        <v>6</v>
      </c>
      <c r="AL1721">
        <v>8015</v>
      </c>
      <c r="AM1721" s="2">
        <f t="shared" si="134"/>
        <v>1001.875</v>
      </c>
    </row>
    <row r="1722" spans="1:39" x14ac:dyDescent="0.25">
      <c r="A1722">
        <v>3085</v>
      </c>
      <c r="B1722" t="s">
        <v>494</v>
      </c>
      <c r="C1722" t="s">
        <v>67</v>
      </c>
      <c r="D1722" t="s">
        <v>41</v>
      </c>
      <c r="E1722" t="s">
        <v>68</v>
      </c>
      <c r="F1722" s="11" t="s">
        <v>3928</v>
      </c>
      <c r="G1722" s="4" t="s">
        <v>45</v>
      </c>
      <c r="H1722" s="4" t="s">
        <v>1578</v>
      </c>
      <c r="I1722">
        <v>274</v>
      </c>
      <c r="J1722" t="s">
        <v>3990</v>
      </c>
      <c r="K1722">
        <v>0</v>
      </c>
      <c r="L1722" s="4" t="s">
        <v>45</v>
      </c>
      <c r="M1722">
        <v>125</v>
      </c>
      <c r="N1722">
        <v>4</v>
      </c>
      <c r="O1722">
        <v>3</v>
      </c>
      <c r="P1722" t="s">
        <v>138</v>
      </c>
      <c r="Q1722" t="s">
        <v>503</v>
      </c>
      <c r="R1722" t="s">
        <v>174</v>
      </c>
      <c r="S1722">
        <v>1</v>
      </c>
      <c r="T1722">
        <v>100</v>
      </c>
      <c r="U1722">
        <v>100</v>
      </c>
      <c r="V1722">
        <v>2</v>
      </c>
      <c r="W1722">
        <v>16</v>
      </c>
      <c r="X1722">
        <v>3</v>
      </c>
      <c r="Y1722">
        <v>1</v>
      </c>
      <c r="Z1722">
        <v>1323</v>
      </c>
      <c r="AA1722">
        <v>1323</v>
      </c>
      <c r="AB1722" s="1" t="s">
        <v>2177</v>
      </c>
      <c r="AC1722">
        <v>1323</v>
      </c>
      <c r="AD1722">
        <v>283</v>
      </c>
      <c r="AE1722" s="2">
        <f t="shared" si="130"/>
        <v>70.75</v>
      </c>
      <c r="AF1722">
        <v>100</v>
      </c>
      <c r="AG1722" s="2">
        <f t="shared" si="131"/>
        <v>25</v>
      </c>
      <c r="AH1722">
        <v>183</v>
      </c>
      <c r="AI1722" s="2">
        <f t="shared" si="132"/>
        <v>45.75</v>
      </c>
      <c r="AJ1722">
        <v>82</v>
      </c>
      <c r="AK1722" s="2">
        <f t="shared" si="133"/>
        <v>20.5</v>
      </c>
      <c r="AL1722">
        <v>2048</v>
      </c>
      <c r="AM1722" s="2">
        <f t="shared" si="134"/>
        <v>512</v>
      </c>
    </row>
    <row r="1723" spans="1:39" x14ac:dyDescent="0.25">
      <c r="A1723">
        <v>3050</v>
      </c>
      <c r="B1723" t="s">
        <v>494</v>
      </c>
      <c r="C1723" t="s">
        <v>67</v>
      </c>
      <c r="D1723" t="s">
        <v>41</v>
      </c>
      <c r="E1723" t="s">
        <v>68</v>
      </c>
      <c r="F1723" s="11" t="s">
        <v>3928</v>
      </c>
      <c r="G1723" s="4" t="s">
        <v>105</v>
      </c>
      <c r="H1723" s="4" t="s">
        <v>1454</v>
      </c>
      <c r="I1723">
        <v>262</v>
      </c>
      <c r="J1723" t="s">
        <v>3991</v>
      </c>
      <c r="K1723">
        <v>0</v>
      </c>
      <c r="L1723" s="4" t="s">
        <v>105</v>
      </c>
      <c r="M1723">
        <v>50</v>
      </c>
      <c r="N1723">
        <v>4</v>
      </c>
      <c r="O1723">
        <v>1</v>
      </c>
      <c r="P1723" t="s">
        <v>138</v>
      </c>
      <c r="Q1723" t="s">
        <v>503</v>
      </c>
      <c r="R1723" t="s">
        <v>174</v>
      </c>
      <c r="S1723">
        <v>1</v>
      </c>
      <c r="T1723">
        <v>100</v>
      </c>
      <c r="U1723">
        <v>100</v>
      </c>
      <c r="V1723">
        <v>2</v>
      </c>
      <c r="W1723">
        <v>16</v>
      </c>
      <c r="X1723">
        <v>3</v>
      </c>
      <c r="Y1723">
        <v>1</v>
      </c>
      <c r="Z1723">
        <v>1323</v>
      </c>
      <c r="AA1723">
        <v>1323</v>
      </c>
      <c r="AB1723" s="1" t="s">
        <v>2177</v>
      </c>
      <c r="AC1723">
        <v>1323</v>
      </c>
      <c r="AD1723">
        <v>368</v>
      </c>
      <c r="AE1723" s="2">
        <f t="shared" si="130"/>
        <v>92</v>
      </c>
      <c r="AF1723">
        <v>125</v>
      </c>
      <c r="AG1723" s="2">
        <f t="shared" si="131"/>
        <v>31.25</v>
      </c>
      <c r="AH1723">
        <v>243</v>
      </c>
      <c r="AI1723" s="2">
        <f t="shared" si="132"/>
        <v>60.75</v>
      </c>
      <c r="AJ1723">
        <v>88</v>
      </c>
      <c r="AK1723" s="2">
        <f t="shared" si="133"/>
        <v>22</v>
      </c>
      <c r="AL1723">
        <v>5771</v>
      </c>
      <c r="AM1723" s="2">
        <f t="shared" si="134"/>
        <v>1442.75</v>
      </c>
    </row>
    <row r="1724" spans="1:39" x14ac:dyDescent="0.25">
      <c r="A1724">
        <v>3221</v>
      </c>
      <c r="B1724" t="s">
        <v>494</v>
      </c>
      <c r="C1724" t="s">
        <v>67</v>
      </c>
      <c r="D1724" t="s">
        <v>41</v>
      </c>
      <c r="E1724" t="s">
        <v>68</v>
      </c>
      <c r="F1724" s="11" t="s">
        <v>3928</v>
      </c>
      <c r="G1724" s="4" t="s">
        <v>1854</v>
      </c>
      <c r="H1724" s="4" t="s">
        <v>50</v>
      </c>
      <c r="I1724">
        <v>342</v>
      </c>
      <c r="J1724" t="s">
        <v>3992</v>
      </c>
      <c r="K1724">
        <v>1</v>
      </c>
      <c r="L1724" s="4" t="s">
        <v>1029</v>
      </c>
      <c r="M1724">
        <v>1</v>
      </c>
      <c r="N1724">
        <v>22</v>
      </c>
      <c r="O1724">
        <v>8</v>
      </c>
      <c r="P1724" t="s">
        <v>138</v>
      </c>
      <c r="Q1724" t="s">
        <v>503</v>
      </c>
      <c r="R1724" t="s">
        <v>174</v>
      </c>
      <c r="S1724">
        <v>1</v>
      </c>
      <c r="T1724">
        <v>100</v>
      </c>
      <c r="U1724">
        <v>100</v>
      </c>
      <c r="V1724">
        <v>2</v>
      </c>
      <c r="W1724">
        <v>16</v>
      </c>
      <c r="X1724">
        <v>3</v>
      </c>
      <c r="Y1724">
        <v>1</v>
      </c>
      <c r="Z1724">
        <v>1323</v>
      </c>
      <c r="AA1724">
        <v>1323</v>
      </c>
      <c r="AB1724" s="1" t="s">
        <v>2177</v>
      </c>
      <c r="AC1724">
        <v>1323</v>
      </c>
      <c r="AD1724">
        <v>4562</v>
      </c>
      <c r="AE1724" s="2">
        <f t="shared" si="130"/>
        <v>207.36363636363637</v>
      </c>
      <c r="AF1724">
        <v>369</v>
      </c>
      <c r="AG1724" s="2">
        <f t="shared" si="131"/>
        <v>16.772727272727273</v>
      </c>
      <c r="AH1724">
        <v>4193</v>
      </c>
      <c r="AI1724" s="2">
        <f t="shared" si="132"/>
        <v>190.59090909090909</v>
      </c>
      <c r="AJ1724">
        <v>236</v>
      </c>
      <c r="AK1724" s="2">
        <f t="shared" si="133"/>
        <v>10.727272727272727</v>
      </c>
      <c r="AL1724">
        <v>28158</v>
      </c>
      <c r="AM1724" s="2">
        <f t="shared" si="134"/>
        <v>1279.909090909091</v>
      </c>
    </row>
    <row r="1725" spans="1:39" x14ac:dyDescent="0.25">
      <c r="A1725">
        <v>2880</v>
      </c>
      <c r="B1725" t="s">
        <v>494</v>
      </c>
      <c r="C1725" t="s">
        <v>67</v>
      </c>
      <c r="D1725" t="s">
        <v>41</v>
      </c>
      <c r="E1725" t="s">
        <v>68</v>
      </c>
      <c r="F1725" s="11" t="s">
        <v>3928</v>
      </c>
      <c r="G1725" s="4" t="s">
        <v>2659</v>
      </c>
      <c r="H1725" s="4" t="s">
        <v>2789</v>
      </c>
      <c r="I1725">
        <v>265</v>
      </c>
      <c r="J1725" t="s">
        <v>3993</v>
      </c>
      <c r="K1725">
        <v>0</v>
      </c>
      <c r="L1725" s="4" t="s">
        <v>2659</v>
      </c>
      <c r="M1725">
        <v>250</v>
      </c>
      <c r="N1725">
        <v>12</v>
      </c>
      <c r="O1725">
        <v>1</v>
      </c>
      <c r="P1725" t="s">
        <v>138</v>
      </c>
      <c r="Q1725" t="s">
        <v>259</v>
      </c>
      <c r="R1725" t="s">
        <v>174</v>
      </c>
      <c r="S1725">
        <v>1</v>
      </c>
      <c r="T1725">
        <v>100</v>
      </c>
      <c r="U1725">
        <v>100</v>
      </c>
      <c r="V1725">
        <v>2</v>
      </c>
      <c r="W1725">
        <v>12</v>
      </c>
      <c r="X1725">
        <v>3</v>
      </c>
      <c r="Y1725">
        <v>1</v>
      </c>
      <c r="Z1725">
        <v>2351</v>
      </c>
      <c r="AA1725">
        <v>2351</v>
      </c>
      <c r="AB1725" s="1" t="s">
        <v>2639</v>
      </c>
      <c r="AC1725">
        <v>2351</v>
      </c>
      <c r="AD1725">
        <v>9197</v>
      </c>
      <c r="AE1725" s="2">
        <f t="shared" si="130"/>
        <v>766.41666666666663</v>
      </c>
      <c r="AF1725">
        <v>116</v>
      </c>
      <c r="AG1725" s="2">
        <f t="shared" si="131"/>
        <v>9.6666666666666661</v>
      </c>
      <c r="AH1725">
        <v>9081</v>
      </c>
      <c r="AI1725" s="2">
        <f t="shared" si="132"/>
        <v>756.75</v>
      </c>
      <c r="AJ1725">
        <v>45</v>
      </c>
      <c r="AK1725" s="2">
        <f t="shared" si="133"/>
        <v>3.75</v>
      </c>
      <c r="AL1725">
        <v>8814</v>
      </c>
      <c r="AM1725" s="2">
        <f t="shared" si="134"/>
        <v>734.5</v>
      </c>
    </row>
    <row r="1726" spans="1:39" x14ac:dyDescent="0.25">
      <c r="A1726">
        <v>2706</v>
      </c>
      <c r="B1726" t="s">
        <v>494</v>
      </c>
      <c r="C1726" t="s">
        <v>67</v>
      </c>
      <c r="D1726" t="s">
        <v>41</v>
      </c>
      <c r="E1726" t="s">
        <v>68</v>
      </c>
      <c r="F1726" s="11" t="s">
        <v>3928</v>
      </c>
      <c r="G1726" s="4" t="s">
        <v>2623</v>
      </c>
      <c r="H1726" s="4" t="s">
        <v>2933</v>
      </c>
      <c r="I1726">
        <v>211</v>
      </c>
      <c r="J1726" t="s">
        <v>3994</v>
      </c>
      <c r="K1726">
        <v>1</v>
      </c>
      <c r="L1726" s="4" t="s">
        <v>2948</v>
      </c>
      <c r="M1726">
        <v>125</v>
      </c>
      <c r="N1726">
        <v>10</v>
      </c>
      <c r="O1726">
        <v>1</v>
      </c>
      <c r="P1726" t="s">
        <v>138</v>
      </c>
      <c r="Q1726" t="s">
        <v>259</v>
      </c>
      <c r="R1726" t="s">
        <v>174</v>
      </c>
      <c r="S1726">
        <v>1</v>
      </c>
      <c r="T1726">
        <v>100</v>
      </c>
      <c r="U1726">
        <v>100</v>
      </c>
      <c r="V1726">
        <v>2</v>
      </c>
      <c r="W1726">
        <v>12</v>
      </c>
      <c r="X1726">
        <v>3</v>
      </c>
      <c r="Y1726">
        <v>1</v>
      </c>
      <c r="Z1726">
        <v>2351</v>
      </c>
      <c r="AA1726">
        <v>2351</v>
      </c>
      <c r="AB1726" s="1" t="s">
        <v>2639</v>
      </c>
      <c r="AC1726">
        <v>2351</v>
      </c>
      <c r="AD1726">
        <v>3350</v>
      </c>
      <c r="AE1726" s="2">
        <f t="shared" si="130"/>
        <v>335</v>
      </c>
      <c r="AF1726">
        <v>87</v>
      </c>
      <c r="AG1726" s="2">
        <f t="shared" si="131"/>
        <v>8.6999999999999993</v>
      </c>
      <c r="AH1726">
        <v>3263</v>
      </c>
      <c r="AI1726" s="2">
        <f t="shared" si="132"/>
        <v>326.3</v>
      </c>
      <c r="AJ1726">
        <v>54</v>
      </c>
      <c r="AK1726" s="2">
        <f t="shared" si="133"/>
        <v>5.4</v>
      </c>
      <c r="AL1726">
        <v>9410</v>
      </c>
      <c r="AM1726" s="2">
        <f t="shared" si="134"/>
        <v>941</v>
      </c>
    </row>
    <row r="1727" spans="1:39" x14ac:dyDescent="0.25">
      <c r="A1727">
        <v>2787</v>
      </c>
      <c r="B1727" t="s">
        <v>494</v>
      </c>
      <c r="C1727" t="s">
        <v>67</v>
      </c>
      <c r="D1727" t="s">
        <v>41</v>
      </c>
      <c r="E1727" t="s">
        <v>68</v>
      </c>
      <c r="F1727" s="11" t="s">
        <v>3928</v>
      </c>
      <c r="G1727" s="4" t="s">
        <v>2819</v>
      </c>
      <c r="H1727" s="4" t="s">
        <v>2624</v>
      </c>
      <c r="I1727">
        <v>244</v>
      </c>
      <c r="J1727" t="s">
        <v>3995</v>
      </c>
      <c r="K1727">
        <v>0</v>
      </c>
      <c r="L1727" s="4" t="s">
        <v>2819</v>
      </c>
      <c r="M1727">
        <v>150</v>
      </c>
      <c r="N1727">
        <v>9</v>
      </c>
      <c r="O1727">
        <v>3</v>
      </c>
      <c r="P1727" t="s">
        <v>138</v>
      </c>
      <c r="Q1727" t="s">
        <v>259</v>
      </c>
      <c r="R1727" t="s">
        <v>174</v>
      </c>
      <c r="S1727">
        <v>1</v>
      </c>
      <c r="T1727">
        <v>100</v>
      </c>
      <c r="U1727">
        <v>100</v>
      </c>
      <c r="V1727">
        <v>2</v>
      </c>
      <c r="W1727">
        <v>12</v>
      </c>
      <c r="X1727">
        <v>3</v>
      </c>
      <c r="Y1727">
        <v>1</v>
      </c>
      <c r="Z1727">
        <v>4281</v>
      </c>
      <c r="AA1727">
        <v>4281</v>
      </c>
      <c r="AB1727" s="1" t="s">
        <v>344</v>
      </c>
      <c r="AC1727">
        <v>4281</v>
      </c>
      <c r="AD1727">
        <v>5648</v>
      </c>
      <c r="AE1727" s="2">
        <f t="shared" si="130"/>
        <v>627.55555555555554</v>
      </c>
      <c r="AF1727">
        <v>294</v>
      </c>
      <c r="AG1727" s="2">
        <f t="shared" si="131"/>
        <v>32.666666666666664</v>
      </c>
      <c r="AH1727">
        <v>5354</v>
      </c>
      <c r="AI1727" s="2">
        <f t="shared" si="132"/>
        <v>594.88888888888891</v>
      </c>
      <c r="AJ1727">
        <v>207</v>
      </c>
      <c r="AK1727" s="2">
        <f t="shared" si="133"/>
        <v>23</v>
      </c>
      <c r="AL1727">
        <v>19855</v>
      </c>
      <c r="AM1727" s="2">
        <f t="shared" si="134"/>
        <v>2206.1111111111113</v>
      </c>
    </row>
    <row r="1728" spans="1:39" x14ac:dyDescent="0.25">
      <c r="A1728">
        <v>2928</v>
      </c>
      <c r="B1728" t="s">
        <v>494</v>
      </c>
      <c r="C1728" t="s">
        <v>166</v>
      </c>
      <c r="D1728" t="s">
        <v>167</v>
      </c>
      <c r="E1728" t="s">
        <v>68</v>
      </c>
      <c r="F1728" s="11" t="s">
        <v>3928</v>
      </c>
      <c r="G1728" s="4" t="s">
        <v>2383</v>
      </c>
      <c r="H1728" s="4" t="s">
        <v>2776</v>
      </c>
      <c r="I1728">
        <v>274</v>
      </c>
      <c r="J1728" t="s">
        <v>3996</v>
      </c>
      <c r="K1728">
        <v>0</v>
      </c>
      <c r="L1728" s="4" t="s">
        <v>2383</v>
      </c>
      <c r="M1728">
        <v>400</v>
      </c>
      <c r="N1728">
        <v>10</v>
      </c>
      <c r="O1728">
        <v>1</v>
      </c>
      <c r="P1728" t="s">
        <v>138</v>
      </c>
      <c r="Q1728" t="s">
        <v>173</v>
      </c>
      <c r="R1728" t="s">
        <v>174</v>
      </c>
      <c r="S1728">
        <v>1</v>
      </c>
      <c r="T1728">
        <v>100</v>
      </c>
      <c r="U1728">
        <v>100</v>
      </c>
      <c r="V1728">
        <v>2</v>
      </c>
      <c r="W1728">
        <v>17</v>
      </c>
      <c r="X1728">
        <v>3</v>
      </c>
      <c r="Y1728">
        <v>1</v>
      </c>
      <c r="Z1728">
        <v>2351</v>
      </c>
      <c r="AA1728">
        <v>2351</v>
      </c>
      <c r="AB1728" s="1" t="s">
        <v>2639</v>
      </c>
      <c r="AC1728">
        <v>2351</v>
      </c>
      <c r="AD1728">
        <v>6837</v>
      </c>
      <c r="AE1728" s="2">
        <f t="shared" si="130"/>
        <v>683.7</v>
      </c>
      <c r="AF1728">
        <v>189</v>
      </c>
      <c r="AG1728" s="2">
        <f t="shared" si="131"/>
        <v>18.899999999999999</v>
      </c>
      <c r="AH1728">
        <v>6648</v>
      </c>
      <c r="AI1728" s="2">
        <f t="shared" si="132"/>
        <v>664.8</v>
      </c>
      <c r="AJ1728">
        <v>115</v>
      </c>
      <c r="AK1728" s="2">
        <f t="shared" si="133"/>
        <v>11.5</v>
      </c>
      <c r="AL1728">
        <v>3674</v>
      </c>
      <c r="AM1728" s="2">
        <f t="shared" si="134"/>
        <v>367.4</v>
      </c>
    </row>
    <row r="1729" spans="1:39" x14ac:dyDescent="0.25">
      <c r="A1729">
        <v>2897</v>
      </c>
      <c r="B1729" t="s">
        <v>494</v>
      </c>
      <c r="C1729" t="s">
        <v>166</v>
      </c>
      <c r="D1729" t="s">
        <v>167</v>
      </c>
      <c r="E1729" t="s">
        <v>68</v>
      </c>
      <c r="F1729" s="11" t="s">
        <v>3928</v>
      </c>
      <c r="G1729" s="4" t="s">
        <v>2175</v>
      </c>
      <c r="H1729" s="4" t="s">
        <v>170</v>
      </c>
      <c r="I1729">
        <v>266</v>
      </c>
      <c r="J1729" t="s">
        <v>3997</v>
      </c>
      <c r="K1729">
        <v>0</v>
      </c>
      <c r="L1729" s="4" t="s">
        <v>2175</v>
      </c>
      <c r="M1729">
        <v>200</v>
      </c>
      <c r="N1729">
        <v>6</v>
      </c>
      <c r="O1729">
        <v>1</v>
      </c>
      <c r="P1729" t="s">
        <v>138</v>
      </c>
      <c r="Q1729" t="s">
        <v>173</v>
      </c>
      <c r="R1729" t="s">
        <v>174</v>
      </c>
      <c r="S1729">
        <v>1</v>
      </c>
      <c r="T1729">
        <v>100</v>
      </c>
      <c r="U1729">
        <v>100</v>
      </c>
      <c r="V1729">
        <v>2</v>
      </c>
      <c r="W1729">
        <v>17</v>
      </c>
      <c r="X1729">
        <v>3</v>
      </c>
      <c r="Y1729">
        <v>1</v>
      </c>
      <c r="Z1729">
        <v>2351</v>
      </c>
      <c r="AA1729">
        <v>2351</v>
      </c>
      <c r="AB1729" s="1" t="s">
        <v>2639</v>
      </c>
      <c r="AC1729">
        <v>2351</v>
      </c>
      <c r="AD1729">
        <v>3669</v>
      </c>
      <c r="AE1729" s="2">
        <f t="shared" si="130"/>
        <v>611.5</v>
      </c>
      <c r="AF1729">
        <v>69</v>
      </c>
      <c r="AG1729" s="2">
        <f t="shared" si="131"/>
        <v>11.5</v>
      </c>
      <c r="AH1729">
        <v>3600</v>
      </c>
      <c r="AI1729" s="2">
        <f t="shared" si="132"/>
        <v>600</v>
      </c>
      <c r="AJ1729">
        <v>51</v>
      </c>
      <c r="AK1729" s="2">
        <f t="shared" si="133"/>
        <v>8.5</v>
      </c>
      <c r="AL1729">
        <v>4411</v>
      </c>
      <c r="AM1729" s="2">
        <f t="shared" si="134"/>
        <v>735.16666666666663</v>
      </c>
    </row>
    <row r="1730" spans="1:39" x14ac:dyDescent="0.25">
      <c r="A1730">
        <v>3737</v>
      </c>
      <c r="B1730" t="s">
        <v>494</v>
      </c>
      <c r="C1730" t="s">
        <v>166</v>
      </c>
      <c r="D1730" t="s">
        <v>167</v>
      </c>
      <c r="E1730" t="s">
        <v>68</v>
      </c>
      <c r="F1730" s="11" t="s">
        <v>3928</v>
      </c>
      <c r="G1730" s="4" t="s">
        <v>431</v>
      </c>
      <c r="H1730" s="4" t="s">
        <v>557</v>
      </c>
      <c r="I1730">
        <v>184</v>
      </c>
      <c r="J1730" t="s">
        <v>3998</v>
      </c>
      <c r="K1730">
        <v>0</v>
      </c>
      <c r="L1730" s="4" t="s">
        <v>431</v>
      </c>
      <c r="M1730">
        <v>125</v>
      </c>
      <c r="N1730">
        <v>7</v>
      </c>
      <c r="O1730">
        <v>1</v>
      </c>
      <c r="P1730" t="s">
        <v>138</v>
      </c>
      <c r="Q1730" t="s">
        <v>185</v>
      </c>
      <c r="R1730" t="s">
        <v>174</v>
      </c>
      <c r="S1730">
        <v>1</v>
      </c>
      <c r="T1730">
        <v>100</v>
      </c>
      <c r="U1730">
        <v>100</v>
      </c>
      <c r="V1730">
        <v>2</v>
      </c>
      <c r="W1730">
        <v>18</v>
      </c>
      <c r="X1730">
        <v>3</v>
      </c>
      <c r="Y1730">
        <v>1</v>
      </c>
      <c r="Z1730">
        <v>1400</v>
      </c>
      <c r="AA1730">
        <v>1400</v>
      </c>
      <c r="AB1730" s="1" t="s">
        <v>472</v>
      </c>
      <c r="AC1730">
        <v>1400</v>
      </c>
      <c r="AD1730">
        <v>5414</v>
      </c>
      <c r="AE1730" s="2">
        <f t="shared" ref="AE1730:AE1793" si="135">AD1730/N1730</f>
        <v>773.42857142857144</v>
      </c>
      <c r="AF1730">
        <v>66</v>
      </c>
      <c r="AG1730" s="2">
        <f t="shared" ref="AG1730:AG1793" si="136">AF1730/N1730</f>
        <v>9.4285714285714288</v>
      </c>
      <c r="AH1730">
        <v>5348</v>
      </c>
      <c r="AI1730" s="2">
        <f t="shared" ref="AI1730:AI1793" si="137">AH1730/N1730</f>
        <v>764</v>
      </c>
      <c r="AJ1730">
        <v>36</v>
      </c>
      <c r="AK1730" s="2">
        <f t="shared" ref="AK1730:AK1793" si="138">AJ1730/N1730</f>
        <v>5.1428571428571432</v>
      </c>
      <c r="AL1730">
        <v>4866</v>
      </c>
      <c r="AM1730" s="2">
        <f t="shared" ref="AM1730:AM1793" si="139">AL1730/N1730</f>
        <v>695.14285714285711</v>
      </c>
    </row>
    <row r="1731" spans="1:39" x14ac:dyDescent="0.25">
      <c r="A1731">
        <v>3640</v>
      </c>
      <c r="B1731" t="s">
        <v>494</v>
      </c>
      <c r="C1731" t="s">
        <v>67</v>
      </c>
      <c r="D1731" t="s">
        <v>41</v>
      </c>
      <c r="E1731" t="s">
        <v>68</v>
      </c>
      <c r="F1731" s="11" t="s">
        <v>3928</v>
      </c>
      <c r="G1731" s="4" t="s">
        <v>257</v>
      </c>
      <c r="H1731" s="4" t="s">
        <v>340</v>
      </c>
      <c r="I1731">
        <v>386</v>
      </c>
      <c r="J1731" t="s">
        <v>3999</v>
      </c>
      <c r="K1731">
        <v>0</v>
      </c>
      <c r="L1731" s="4" t="s">
        <v>257</v>
      </c>
      <c r="M1731">
        <v>200</v>
      </c>
      <c r="N1731">
        <v>17</v>
      </c>
      <c r="O1731">
        <v>3</v>
      </c>
      <c r="P1731" t="s">
        <v>138</v>
      </c>
      <c r="Q1731" t="s">
        <v>259</v>
      </c>
      <c r="R1731" t="s">
        <v>174</v>
      </c>
      <c r="S1731">
        <v>0</v>
      </c>
      <c r="T1731">
        <v>100</v>
      </c>
      <c r="U1731">
        <v>100</v>
      </c>
      <c r="V1731">
        <v>2</v>
      </c>
      <c r="W1731">
        <v>12</v>
      </c>
      <c r="X1731">
        <v>3</v>
      </c>
      <c r="Y1731">
        <v>1</v>
      </c>
      <c r="Z1731">
        <v>3938</v>
      </c>
      <c r="AA1731">
        <v>3938</v>
      </c>
      <c r="AB1731" s="1" t="s">
        <v>852</v>
      </c>
      <c r="AC1731">
        <v>3938</v>
      </c>
      <c r="AD1731">
        <v>7759</v>
      </c>
      <c r="AE1731" s="2">
        <f t="shared" si="135"/>
        <v>456.41176470588238</v>
      </c>
      <c r="AF1731">
        <v>117</v>
      </c>
      <c r="AG1731" s="2">
        <f t="shared" si="136"/>
        <v>6.882352941176471</v>
      </c>
      <c r="AH1731">
        <v>7642</v>
      </c>
      <c r="AI1731" s="2">
        <f t="shared" si="137"/>
        <v>449.52941176470586</v>
      </c>
      <c r="AJ1731">
        <v>68</v>
      </c>
      <c r="AK1731" s="2">
        <f t="shared" si="138"/>
        <v>4</v>
      </c>
      <c r="AL1731">
        <v>18524</v>
      </c>
      <c r="AM1731" s="2">
        <f t="shared" si="139"/>
        <v>1089.6470588235295</v>
      </c>
    </row>
    <row r="1732" spans="1:39" x14ac:dyDescent="0.25">
      <c r="A1732">
        <v>3035</v>
      </c>
      <c r="B1732" t="s">
        <v>494</v>
      </c>
      <c r="C1732" t="s">
        <v>166</v>
      </c>
      <c r="D1732" t="s">
        <v>167</v>
      </c>
      <c r="E1732" t="s">
        <v>68</v>
      </c>
      <c r="F1732" s="11" t="s">
        <v>3928</v>
      </c>
      <c r="G1732" s="4" t="s">
        <v>1665</v>
      </c>
      <c r="H1732" s="4" t="s">
        <v>2650</v>
      </c>
      <c r="I1732">
        <v>252</v>
      </c>
      <c r="J1732" t="s">
        <v>4000</v>
      </c>
      <c r="K1732">
        <v>0</v>
      </c>
      <c r="L1732" s="4" t="s">
        <v>1665</v>
      </c>
      <c r="M1732">
        <v>100</v>
      </c>
      <c r="N1732">
        <v>7</v>
      </c>
      <c r="O1732">
        <v>5</v>
      </c>
      <c r="P1732" t="s">
        <v>138</v>
      </c>
      <c r="Q1732" t="s">
        <v>185</v>
      </c>
      <c r="R1732" t="s">
        <v>174</v>
      </c>
      <c r="S1732">
        <v>1</v>
      </c>
      <c r="T1732">
        <v>100</v>
      </c>
      <c r="U1732">
        <v>100</v>
      </c>
      <c r="V1732">
        <v>2</v>
      </c>
      <c r="W1732">
        <v>18</v>
      </c>
      <c r="X1732">
        <v>3</v>
      </c>
      <c r="Y1732">
        <v>1</v>
      </c>
      <c r="Z1732">
        <v>1758</v>
      </c>
      <c r="AA1732">
        <v>1758</v>
      </c>
      <c r="AB1732" s="1" t="s">
        <v>2667</v>
      </c>
      <c r="AC1732">
        <v>1758</v>
      </c>
      <c r="AD1732">
        <v>3013</v>
      </c>
      <c r="AE1732" s="2">
        <f t="shared" si="135"/>
        <v>430.42857142857144</v>
      </c>
      <c r="AF1732">
        <v>148</v>
      </c>
      <c r="AG1732" s="2">
        <f t="shared" si="136"/>
        <v>21.142857142857142</v>
      </c>
      <c r="AH1732">
        <v>2865</v>
      </c>
      <c r="AI1732" s="2">
        <f t="shared" si="137"/>
        <v>409.28571428571428</v>
      </c>
      <c r="AJ1732">
        <v>108</v>
      </c>
      <c r="AK1732" s="2">
        <f t="shared" si="138"/>
        <v>15.428571428571429</v>
      </c>
      <c r="AL1732">
        <v>6547</v>
      </c>
      <c r="AM1732" s="2">
        <f t="shared" si="139"/>
        <v>935.28571428571433</v>
      </c>
    </row>
    <row r="1733" spans="1:39" x14ac:dyDescent="0.25">
      <c r="A1733">
        <v>3504</v>
      </c>
      <c r="B1733" t="s">
        <v>494</v>
      </c>
      <c r="C1733" t="s">
        <v>166</v>
      </c>
      <c r="D1733" t="s">
        <v>167</v>
      </c>
      <c r="E1733" t="s">
        <v>68</v>
      </c>
      <c r="F1733" s="11" t="s">
        <v>3928</v>
      </c>
      <c r="G1733" s="4" t="s">
        <v>1477</v>
      </c>
      <c r="H1733" s="4" t="s">
        <v>189</v>
      </c>
      <c r="I1733">
        <v>167</v>
      </c>
      <c r="J1733" t="s">
        <v>4001</v>
      </c>
      <c r="K1733">
        <v>5</v>
      </c>
      <c r="M1733">
        <v>450</v>
      </c>
      <c r="N1733">
        <v>26</v>
      </c>
      <c r="O1733">
        <v>2</v>
      </c>
      <c r="P1733" t="s">
        <v>138</v>
      </c>
      <c r="Q1733" t="s">
        <v>185</v>
      </c>
      <c r="R1733" t="s">
        <v>140</v>
      </c>
      <c r="S1733">
        <v>0</v>
      </c>
      <c r="T1733">
        <v>96.25</v>
      </c>
      <c r="U1733">
        <v>97.5</v>
      </c>
      <c r="V1733">
        <v>2</v>
      </c>
      <c r="W1733">
        <v>18</v>
      </c>
      <c r="X1733">
        <v>1</v>
      </c>
      <c r="Y1733">
        <v>2</v>
      </c>
      <c r="Z1733">
        <v>5345</v>
      </c>
      <c r="AA1733">
        <v>2672.5</v>
      </c>
      <c r="AB1733" s="1" t="s">
        <v>344</v>
      </c>
      <c r="AC1733">
        <v>4281</v>
      </c>
      <c r="AD1733">
        <v>11955</v>
      </c>
      <c r="AE1733" s="2">
        <f t="shared" si="135"/>
        <v>459.80769230769232</v>
      </c>
      <c r="AF1733">
        <v>319</v>
      </c>
      <c r="AG1733" s="2">
        <f t="shared" si="136"/>
        <v>12.26923076923077</v>
      </c>
      <c r="AH1733">
        <v>11636</v>
      </c>
      <c r="AI1733" s="2">
        <f t="shared" si="137"/>
        <v>447.53846153846155</v>
      </c>
      <c r="AJ1733">
        <v>119</v>
      </c>
      <c r="AK1733" s="2">
        <f t="shared" si="138"/>
        <v>4.5769230769230766</v>
      </c>
      <c r="AL1733">
        <v>29712</v>
      </c>
      <c r="AM1733" s="2">
        <f t="shared" si="139"/>
        <v>1142.7692307692307</v>
      </c>
    </row>
    <row r="1734" spans="1:39" x14ac:dyDescent="0.25">
      <c r="A1734">
        <v>3918</v>
      </c>
      <c r="B1734" t="s">
        <v>494</v>
      </c>
      <c r="C1734" t="s">
        <v>67</v>
      </c>
      <c r="D1734" t="s">
        <v>324</v>
      </c>
      <c r="E1734" t="s">
        <v>68</v>
      </c>
      <c r="F1734" s="11" t="s">
        <v>3928</v>
      </c>
      <c r="G1734" s="4" t="s">
        <v>630</v>
      </c>
      <c r="H1734" s="4" t="s">
        <v>284</v>
      </c>
      <c r="I1734">
        <v>111</v>
      </c>
      <c r="J1734" t="s">
        <v>4002</v>
      </c>
      <c r="K1734">
        <v>6</v>
      </c>
      <c r="M1734">
        <v>1</v>
      </c>
      <c r="N1734">
        <v>38</v>
      </c>
      <c r="O1734">
        <v>2</v>
      </c>
      <c r="P1734" t="s">
        <v>138</v>
      </c>
      <c r="Q1734" t="s">
        <v>395</v>
      </c>
      <c r="R1734" t="s">
        <v>140</v>
      </c>
      <c r="S1734">
        <v>0</v>
      </c>
      <c r="T1734">
        <v>96.88</v>
      </c>
      <c r="U1734">
        <v>96.88</v>
      </c>
      <c r="V1734">
        <v>2</v>
      </c>
      <c r="W1734">
        <v>10</v>
      </c>
      <c r="X1734">
        <v>1</v>
      </c>
      <c r="Y1734">
        <v>2</v>
      </c>
      <c r="Z1734">
        <v>2388</v>
      </c>
      <c r="AA1734">
        <v>1194</v>
      </c>
      <c r="AB1734" s="1" t="s">
        <v>472</v>
      </c>
      <c r="AC1734">
        <v>1400</v>
      </c>
      <c r="AD1734">
        <v>13961</v>
      </c>
      <c r="AE1734" s="2">
        <f t="shared" si="135"/>
        <v>367.39473684210526</v>
      </c>
      <c r="AF1734">
        <v>303</v>
      </c>
      <c r="AG1734" s="2">
        <f t="shared" si="136"/>
        <v>7.9736842105263159</v>
      </c>
      <c r="AH1734">
        <v>13658</v>
      </c>
      <c r="AI1734" s="2">
        <f t="shared" si="137"/>
        <v>359.42105263157896</v>
      </c>
      <c r="AJ1734">
        <v>121</v>
      </c>
      <c r="AK1734" s="2">
        <f t="shared" si="138"/>
        <v>3.1842105263157894</v>
      </c>
      <c r="AL1734">
        <v>49388</v>
      </c>
      <c r="AM1734" s="2">
        <f t="shared" si="139"/>
        <v>1299.6842105263158</v>
      </c>
    </row>
    <row r="1735" spans="1:39" x14ac:dyDescent="0.25">
      <c r="A1735">
        <v>2367</v>
      </c>
      <c r="B1735" t="s">
        <v>494</v>
      </c>
      <c r="C1735" t="s">
        <v>146</v>
      </c>
      <c r="D1735" t="s">
        <v>232</v>
      </c>
      <c r="E1735" t="s">
        <v>68</v>
      </c>
      <c r="F1735" s="11" t="s">
        <v>3928</v>
      </c>
      <c r="G1735" s="4" t="s">
        <v>3284</v>
      </c>
      <c r="H1735" s="4" t="s">
        <v>3582</v>
      </c>
      <c r="I1735">
        <v>156</v>
      </c>
      <c r="J1735" t="s">
        <v>4003</v>
      </c>
      <c r="K1735">
        <v>0</v>
      </c>
      <c r="L1735" s="4" t="s">
        <v>3284</v>
      </c>
      <c r="M1735">
        <v>125</v>
      </c>
      <c r="N1735">
        <v>10</v>
      </c>
      <c r="O1735">
        <v>1</v>
      </c>
      <c r="P1735" t="s">
        <v>138</v>
      </c>
      <c r="Q1735" t="s">
        <v>185</v>
      </c>
      <c r="R1735" t="s">
        <v>174</v>
      </c>
      <c r="S1735">
        <v>0</v>
      </c>
      <c r="T1735">
        <v>100</v>
      </c>
      <c r="U1735">
        <v>100</v>
      </c>
      <c r="V1735">
        <v>2</v>
      </c>
      <c r="W1735">
        <v>18</v>
      </c>
      <c r="X1735">
        <v>3</v>
      </c>
      <c r="Y1735">
        <v>1</v>
      </c>
      <c r="Z1735">
        <v>1296</v>
      </c>
      <c r="AA1735">
        <v>1296</v>
      </c>
      <c r="AB1735" s="1" t="s">
        <v>1176</v>
      </c>
      <c r="AC1735">
        <v>1296</v>
      </c>
      <c r="AD1735">
        <v>2910</v>
      </c>
      <c r="AE1735" s="2">
        <f t="shared" si="135"/>
        <v>291</v>
      </c>
      <c r="AF1735">
        <v>204</v>
      </c>
      <c r="AG1735" s="2">
        <f t="shared" si="136"/>
        <v>20.399999999999999</v>
      </c>
      <c r="AH1735">
        <v>2706</v>
      </c>
      <c r="AI1735" s="2">
        <f t="shared" si="137"/>
        <v>270.60000000000002</v>
      </c>
      <c r="AJ1735">
        <v>131</v>
      </c>
      <c r="AK1735" s="2">
        <f t="shared" si="138"/>
        <v>13.1</v>
      </c>
      <c r="AL1735">
        <v>7452</v>
      </c>
      <c r="AM1735" s="2">
        <f t="shared" si="139"/>
        <v>745.2</v>
      </c>
    </row>
    <row r="1736" spans="1:39" x14ac:dyDescent="0.25">
      <c r="A1736">
        <v>2530</v>
      </c>
      <c r="B1736" t="s">
        <v>494</v>
      </c>
      <c r="C1736" t="s">
        <v>166</v>
      </c>
      <c r="D1736" t="s">
        <v>167</v>
      </c>
      <c r="E1736" t="s">
        <v>68</v>
      </c>
      <c r="F1736" s="11" t="s">
        <v>3928</v>
      </c>
      <c r="G1736" s="4" t="s">
        <v>1003</v>
      </c>
      <c r="H1736" s="4" t="s">
        <v>52</v>
      </c>
      <c r="I1736">
        <v>241</v>
      </c>
      <c r="J1736" t="s">
        <v>4004</v>
      </c>
      <c r="K1736">
        <v>2</v>
      </c>
      <c r="L1736" s="4" t="s">
        <v>3195</v>
      </c>
      <c r="M1736">
        <v>75</v>
      </c>
      <c r="N1736">
        <v>21</v>
      </c>
      <c r="O1736">
        <v>1</v>
      </c>
      <c r="P1736" t="s">
        <v>138</v>
      </c>
      <c r="Q1736" t="s">
        <v>173</v>
      </c>
      <c r="R1736" t="s">
        <v>174</v>
      </c>
      <c r="S1736">
        <v>1</v>
      </c>
      <c r="T1736">
        <v>100</v>
      </c>
      <c r="U1736">
        <v>100</v>
      </c>
      <c r="V1736">
        <v>2</v>
      </c>
      <c r="W1736">
        <v>17</v>
      </c>
      <c r="X1736">
        <v>3</v>
      </c>
      <c r="Y1736">
        <v>1</v>
      </c>
      <c r="Z1736">
        <v>0</v>
      </c>
      <c r="AA1736">
        <v>0</v>
      </c>
      <c r="AB1736" s="1" t="s">
        <v>335</v>
      </c>
      <c r="AC1736">
        <v>0</v>
      </c>
      <c r="AD1736">
        <v>7181</v>
      </c>
      <c r="AE1736" s="2">
        <f t="shared" si="135"/>
        <v>341.95238095238096</v>
      </c>
      <c r="AF1736">
        <v>218</v>
      </c>
      <c r="AG1736" s="2">
        <f t="shared" si="136"/>
        <v>10.380952380952381</v>
      </c>
      <c r="AH1736">
        <v>6963</v>
      </c>
      <c r="AI1736" s="2">
        <f t="shared" si="137"/>
        <v>331.57142857142856</v>
      </c>
      <c r="AJ1736">
        <v>133</v>
      </c>
      <c r="AK1736" s="2">
        <f t="shared" si="138"/>
        <v>6.333333333333333</v>
      </c>
      <c r="AL1736">
        <v>12103</v>
      </c>
      <c r="AM1736" s="2">
        <f t="shared" si="139"/>
        <v>576.33333333333337</v>
      </c>
    </row>
    <row r="1737" spans="1:39" x14ac:dyDescent="0.25">
      <c r="A1737">
        <v>3327</v>
      </c>
      <c r="B1737" t="s">
        <v>494</v>
      </c>
      <c r="C1737" t="s">
        <v>166</v>
      </c>
      <c r="D1737" t="s">
        <v>167</v>
      </c>
      <c r="E1737" t="s">
        <v>68</v>
      </c>
      <c r="F1737" s="11" t="s">
        <v>3928</v>
      </c>
      <c r="G1737" s="4" t="s">
        <v>190</v>
      </c>
      <c r="H1737" s="4" t="s">
        <v>2014</v>
      </c>
      <c r="I1737">
        <v>155</v>
      </c>
      <c r="J1737" t="s">
        <v>4005</v>
      </c>
      <c r="K1737">
        <v>5</v>
      </c>
      <c r="M1737">
        <v>900</v>
      </c>
      <c r="N1737">
        <v>42</v>
      </c>
      <c r="O1737">
        <v>5</v>
      </c>
      <c r="P1737" t="s">
        <v>138</v>
      </c>
      <c r="Q1737" t="s">
        <v>185</v>
      </c>
      <c r="R1737" t="s">
        <v>140</v>
      </c>
      <c r="S1737">
        <v>0</v>
      </c>
      <c r="T1737">
        <v>96.25</v>
      </c>
      <c r="U1737">
        <v>96.25</v>
      </c>
      <c r="V1737">
        <v>2</v>
      </c>
      <c r="W1737">
        <v>18</v>
      </c>
      <c r="X1737">
        <v>1</v>
      </c>
      <c r="Y1737">
        <v>2</v>
      </c>
      <c r="Z1737">
        <v>0</v>
      </c>
      <c r="AA1737">
        <v>0</v>
      </c>
      <c r="AB1737" s="1" t="s">
        <v>4006</v>
      </c>
      <c r="AC1737">
        <v>0</v>
      </c>
      <c r="AD1737">
        <v>14094</v>
      </c>
      <c r="AE1737" s="2">
        <f t="shared" si="135"/>
        <v>335.57142857142856</v>
      </c>
      <c r="AF1737">
        <v>437</v>
      </c>
      <c r="AG1737" s="2">
        <f t="shared" si="136"/>
        <v>10.404761904761905</v>
      </c>
      <c r="AH1737">
        <v>13657</v>
      </c>
      <c r="AI1737" s="2">
        <f t="shared" si="137"/>
        <v>325.16666666666669</v>
      </c>
      <c r="AJ1737">
        <v>248</v>
      </c>
      <c r="AK1737" s="2">
        <f t="shared" si="138"/>
        <v>5.9047619047619051</v>
      </c>
      <c r="AL1737">
        <v>71086</v>
      </c>
      <c r="AM1737" s="2">
        <f t="shared" si="139"/>
        <v>1692.5238095238096</v>
      </c>
    </row>
    <row r="1738" spans="1:39" x14ac:dyDescent="0.25">
      <c r="A1738">
        <v>2827</v>
      </c>
      <c r="B1738" t="s">
        <v>494</v>
      </c>
      <c r="C1738" t="s">
        <v>67</v>
      </c>
      <c r="D1738" t="s">
        <v>41</v>
      </c>
      <c r="E1738" t="s">
        <v>68</v>
      </c>
      <c r="F1738" s="11" t="s">
        <v>3928</v>
      </c>
      <c r="G1738" s="4" t="s">
        <v>2709</v>
      </c>
      <c r="H1738" s="4" t="s">
        <v>4007</v>
      </c>
      <c r="I1738">
        <v>252</v>
      </c>
      <c r="J1738" t="s">
        <v>4008</v>
      </c>
      <c r="K1738">
        <v>0</v>
      </c>
      <c r="L1738" s="4" t="s">
        <v>2709</v>
      </c>
      <c r="M1738">
        <v>100</v>
      </c>
      <c r="N1738">
        <v>4</v>
      </c>
      <c r="O1738">
        <v>2</v>
      </c>
      <c r="P1738" t="s">
        <v>138</v>
      </c>
      <c r="Q1738" t="s">
        <v>139</v>
      </c>
      <c r="R1738" t="s">
        <v>174</v>
      </c>
      <c r="S1738">
        <v>1</v>
      </c>
      <c r="T1738">
        <v>100</v>
      </c>
      <c r="U1738">
        <v>100</v>
      </c>
      <c r="V1738">
        <v>2</v>
      </c>
      <c r="W1738">
        <v>14</v>
      </c>
      <c r="X1738">
        <v>3</v>
      </c>
      <c r="Y1738">
        <v>1</v>
      </c>
      <c r="Z1738">
        <v>2351</v>
      </c>
      <c r="AA1738">
        <v>2351</v>
      </c>
      <c r="AB1738" s="1" t="s">
        <v>2639</v>
      </c>
      <c r="AC1738">
        <v>2351</v>
      </c>
      <c r="AD1738">
        <v>572</v>
      </c>
      <c r="AE1738" s="2">
        <f t="shared" si="135"/>
        <v>143</v>
      </c>
      <c r="AF1738">
        <v>164</v>
      </c>
      <c r="AG1738" s="2">
        <f t="shared" si="136"/>
        <v>41</v>
      </c>
      <c r="AH1738">
        <v>408</v>
      </c>
      <c r="AI1738" s="2">
        <f t="shared" si="137"/>
        <v>102</v>
      </c>
      <c r="AJ1738">
        <v>124</v>
      </c>
      <c r="AK1738" s="2">
        <f t="shared" si="138"/>
        <v>31</v>
      </c>
      <c r="AL1738">
        <v>6961</v>
      </c>
      <c r="AM1738" s="2">
        <f t="shared" si="139"/>
        <v>1740.25</v>
      </c>
    </row>
    <row r="1739" spans="1:39" x14ac:dyDescent="0.25">
      <c r="A1739">
        <v>2992</v>
      </c>
      <c r="B1739" t="s">
        <v>494</v>
      </c>
      <c r="C1739" t="s">
        <v>67</v>
      </c>
      <c r="D1739" t="s">
        <v>41</v>
      </c>
      <c r="E1739" t="s">
        <v>68</v>
      </c>
      <c r="F1739" s="11" t="s">
        <v>3928</v>
      </c>
      <c r="G1739" s="4" t="s">
        <v>2173</v>
      </c>
      <c r="H1739" s="4" t="s">
        <v>77</v>
      </c>
      <c r="I1739">
        <v>259</v>
      </c>
      <c r="J1739" t="s">
        <v>4009</v>
      </c>
      <c r="K1739">
        <v>2</v>
      </c>
      <c r="L1739" s="4" t="s">
        <v>2616</v>
      </c>
      <c r="M1739">
        <v>400</v>
      </c>
      <c r="N1739">
        <v>30</v>
      </c>
      <c r="O1739">
        <v>3</v>
      </c>
      <c r="P1739" t="s">
        <v>138</v>
      </c>
      <c r="Q1739" t="s">
        <v>503</v>
      </c>
      <c r="R1739" t="s">
        <v>174</v>
      </c>
      <c r="S1739">
        <v>0</v>
      </c>
      <c r="T1739">
        <v>100</v>
      </c>
      <c r="U1739">
        <v>100</v>
      </c>
      <c r="V1739">
        <v>2</v>
      </c>
      <c r="W1739">
        <v>16</v>
      </c>
      <c r="X1739">
        <v>3</v>
      </c>
      <c r="Y1739">
        <v>1</v>
      </c>
      <c r="Z1739">
        <v>2351</v>
      </c>
      <c r="AA1739">
        <v>2351</v>
      </c>
      <c r="AB1739" s="1" t="s">
        <v>2639</v>
      </c>
      <c r="AC1739">
        <v>2351</v>
      </c>
      <c r="AD1739">
        <v>10910</v>
      </c>
      <c r="AE1739" s="2">
        <f t="shared" si="135"/>
        <v>363.66666666666669</v>
      </c>
      <c r="AF1739">
        <v>276</v>
      </c>
      <c r="AG1739" s="2">
        <f t="shared" si="136"/>
        <v>9.1999999999999993</v>
      </c>
      <c r="AH1739">
        <v>10634</v>
      </c>
      <c r="AI1739" s="2">
        <f t="shared" si="137"/>
        <v>354.46666666666664</v>
      </c>
      <c r="AJ1739">
        <v>113</v>
      </c>
      <c r="AK1739" s="2">
        <f t="shared" si="138"/>
        <v>3.7666666666666666</v>
      </c>
      <c r="AL1739">
        <v>28642</v>
      </c>
      <c r="AM1739" s="2">
        <f t="shared" si="139"/>
        <v>954.73333333333335</v>
      </c>
    </row>
    <row r="1740" spans="1:39" x14ac:dyDescent="0.25">
      <c r="A1740">
        <v>2911</v>
      </c>
      <c r="B1740" t="s">
        <v>494</v>
      </c>
      <c r="C1740" t="s">
        <v>166</v>
      </c>
      <c r="D1740" t="s">
        <v>232</v>
      </c>
      <c r="E1740" t="s">
        <v>68</v>
      </c>
      <c r="F1740" s="11" t="s">
        <v>3928</v>
      </c>
      <c r="G1740" s="4" t="s">
        <v>1454</v>
      </c>
      <c r="H1740" s="4" t="s">
        <v>172</v>
      </c>
      <c r="I1740">
        <v>268</v>
      </c>
      <c r="J1740" t="s">
        <v>4010</v>
      </c>
      <c r="K1740">
        <v>0</v>
      </c>
      <c r="L1740" s="4" t="s">
        <v>1454</v>
      </c>
      <c r="M1740">
        <v>100</v>
      </c>
      <c r="N1740">
        <v>5</v>
      </c>
      <c r="O1740">
        <v>4</v>
      </c>
      <c r="P1740" t="s">
        <v>138</v>
      </c>
      <c r="Q1740" t="s">
        <v>173</v>
      </c>
      <c r="R1740" t="s">
        <v>174</v>
      </c>
      <c r="S1740">
        <v>1</v>
      </c>
      <c r="T1740">
        <v>100</v>
      </c>
      <c r="U1740">
        <v>100</v>
      </c>
      <c r="V1740">
        <v>2</v>
      </c>
      <c r="W1740">
        <v>17</v>
      </c>
      <c r="X1740">
        <v>3</v>
      </c>
      <c r="Y1740">
        <v>1</v>
      </c>
      <c r="Z1740">
        <v>1323</v>
      </c>
      <c r="AA1740">
        <v>1323</v>
      </c>
      <c r="AB1740" s="1" t="s">
        <v>2177</v>
      </c>
      <c r="AC1740">
        <v>1323</v>
      </c>
      <c r="AD1740">
        <v>1904</v>
      </c>
      <c r="AE1740" s="2">
        <f t="shared" si="135"/>
        <v>380.8</v>
      </c>
      <c r="AF1740">
        <v>165</v>
      </c>
      <c r="AG1740" s="2">
        <f t="shared" si="136"/>
        <v>33</v>
      </c>
      <c r="AH1740">
        <v>1739</v>
      </c>
      <c r="AI1740" s="2">
        <f t="shared" si="137"/>
        <v>347.8</v>
      </c>
      <c r="AJ1740">
        <v>121</v>
      </c>
      <c r="AK1740" s="2">
        <f t="shared" si="138"/>
        <v>24.2</v>
      </c>
      <c r="AL1740">
        <v>5432</v>
      </c>
      <c r="AM1740" s="2">
        <f t="shared" si="139"/>
        <v>1086.4000000000001</v>
      </c>
    </row>
    <row r="1741" spans="1:39" x14ac:dyDescent="0.25">
      <c r="A1741">
        <v>3101</v>
      </c>
      <c r="B1741" t="s">
        <v>494</v>
      </c>
      <c r="C1741" t="s">
        <v>166</v>
      </c>
      <c r="D1741" t="s">
        <v>167</v>
      </c>
      <c r="E1741" t="s">
        <v>68</v>
      </c>
      <c r="F1741" s="11" t="s">
        <v>3928</v>
      </c>
      <c r="G1741" s="4" t="s">
        <v>161</v>
      </c>
      <c r="H1741" s="4" t="s">
        <v>1572</v>
      </c>
      <c r="I1741">
        <v>284</v>
      </c>
      <c r="J1741" t="s">
        <v>4011</v>
      </c>
      <c r="K1741">
        <v>0</v>
      </c>
      <c r="L1741" s="4" t="s">
        <v>161</v>
      </c>
      <c r="M1741">
        <v>250</v>
      </c>
      <c r="N1741">
        <v>2</v>
      </c>
      <c r="O1741">
        <v>1</v>
      </c>
      <c r="P1741" t="s">
        <v>138</v>
      </c>
      <c r="Q1741" t="s">
        <v>173</v>
      </c>
      <c r="R1741" t="s">
        <v>174</v>
      </c>
      <c r="S1741">
        <v>1</v>
      </c>
      <c r="T1741">
        <v>100</v>
      </c>
      <c r="U1741">
        <v>100</v>
      </c>
      <c r="V1741">
        <v>2</v>
      </c>
      <c r="W1741">
        <v>17</v>
      </c>
      <c r="X1741">
        <v>3</v>
      </c>
      <c r="Y1741">
        <v>1</v>
      </c>
      <c r="Z1741">
        <v>1323</v>
      </c>
      <c r="AA1741">
        <v>1323</v>
      </c>
      <c r="AB1741" s="1" t="s">
        <v>2177</v>
      </c>
      <c r="AC1741">
        <v>1323</v>
      </c>
      <c r="AD1741">
        <v>418</v>
      </c>
      <c r="AE1741" s="2">
        <f t="shared" si="135"/>
        <v>209</v>
      </c>
      <c r="AF1741">
        <v>102</v>
      </c>
      <c r="AG1741" s="2">
        <f t="shared" si="136"/>
        <v>51</v>
      </c>
      <c r="AH1741">
        <v>316</v>
      </c>
      <c r="AI1741" s="2">
        <f t="shared" si="137"/>
        <v>158</v>
      </c>
      <c r="AJ1741">
        <v>81</v>
      </c>
      <c r="AK1741" s="2">
        <f t="shared" si="138"/>
        <v>40.5</v>
      </c>
      <c r="AL1741">
        <v>2296</v>
      </c>
      <c r="AM1741" s="2">
        <f t="shared" si="139"/>
        <v>1148</v>
      </c>
    </row>
    <row r="1742" spans="1:39" x14ac:dyDescent="0.25">
      <c r="A1742">
        <v>2837</v>
      </c>
      <c r="B1742" t="s">
        <v>494</v>
      </c>
      <c r="C1742" t="s">
        <v>166</v>
      </c>
      <c r="D1742" t="s">
        <v>167</v>
      </c>
      <c r="E1742" t="s">
        <v>68</v>
      </c>
      <c r="F1742" s="11" t="s">
        <v>3928</v>
      </c>
      <c r="G1742" s="4" t="s">
        <v>70</v>
      </c>
      <c r="H1742" s="4" t="s">
        <v>2916</v>
      </c>
      <c r="I1742">
        <v>266</v>
      </c>
      <c r="J1742" t="s">
        <v>4012</v>
      </c>
      <c r="K1742">
        <v>0</v>
      </c>
      <c r="L1742" s="4" t="s">
        <v>70</v>
      </c>
      <c r="M1742">
        <v>75</v>
      </c>
      <c r="N1742">
        <v>5</v>
      </c>
      <c r="O1742">
        <v>2</v>
      </c>
      <c r="P1742" t="s">
        <v>138</v>
      </c>
      <c r="Q1742" t="s">
        <v>185</v>
      </c>
      <c r="R1742" t="s">
        <v>174</v>
      </c>
      <c r="S1742">
        <v>1</v>
      </c>
      <c r="T1742">
        <v>100</v>
      </c>
      <c r="U1742">
        <v>100</v>
      </c>
      <c r="V1742">
        <v>2</v>
      </c>
      <c r="W1742">
        <v>18</v>
      </c>
      <c r="X1742">
        <v>3</v>
      </c>
      <c r="Y1742">
        <v>1</v>
      </c>
      <c r="Z1742">
        <v>1323</v>
      </c>
      <c r="AA1742">
        <v>1323</v>
      </c>
      <c r="AB1742" s="1" t="s">
        <v>2177</v>
      </c>
      <c r="AC1742">
        <v>1323</v>
      </c>
      <c r="AD1742">
        <v>1817</v>
      </c>
      <c r="AE1742" s="2">
        <f t="shared" si="135"/>
        <v>363.4</v>
      </c>
      <c r="AF1742">
        <v>162</v>
      </c>
      <c r="AG1742" s="2">
        <f t="shared" si="136"/>
        <v>32.4</v>
      </c>
      <c r="AH1742">
        <v>1655</v>
      </c>
      <c r="AI1742" s="2">
        <f t="shared" si="137"/>
        <v>331</v>
      </c>
      <c r="AJ1742">
        <v>120</v>
      </c>
      <c r="AK1742" s="2">
        <f t="shared" si="138"/>
        <v>24</v>
      </c>
      <c r="AL1742">
        <v>8788</v>
      </c>
      <c r="AM1742" s="2">
        <f t="shared" si="139"/>
        <v>1757.6</v>
      </c>
    </row>
    <row r="1743" spans="1:39" x14ac:dyDescent="0.25">
      <c r="A1743">
        <v>2808</v>
      </c>
      <c r="B1743" t="s">
        <v>494</v>
      </c>
      <c r="C1743" t="s">
        <v>166</v>
      </c>
      <c r="D1743" t="s">
        <v>167</v>
      </c>
      <c r="E1743" t="s">
        <v>68</v>
      </c>
      <c r="F1743" s="11" t="s">
        <v>3928</v>
      </c>
      <c r="G1743" s="4" t="s">
        <v>2936</v>
      </c>
      <c r="H1743" s="4" t="s">
        <v>2971</v>
      </c>
      <c r="I1743">
        <v>253</v>
      </c>
      <c r="J1743" t="s">
        <v>4013</v>
      </c>
      <c r="K1743">
        <v>0</v>
      </c>
      <c r="L1743" s="4" t="s">
        <v>2936</v>
      </c>
      <c r="M1743">
        <v>1</v>
      </c>
      <c r="N1743">
        <v>7</v>
      </c>
      <c r="O1743">
        <v>1</v>
      </c>
      <c r="P1743" t="s">
        <v>138</v>
      </c>
      <c r="Q1743" t="s">
        <v>185</v>
      </c>
      <c r="R1743" t="s">
        <v>174</v>
      </c>
      <c r="S1743">
        <v>1</v>
      </c>
      <c r="T1743">
        <v>100</v>
      </c>
      <c r="U1743">
        <v>100</v>
      </c>
      <c r="V1743">
        <v>2</v>
      </c>
      <c r="W1743">
        <v>18</v>
      </c>
      <c r="X1743">
        <v>3</v>
      </c>
      <c r="Y1743">
        <v>1</v>
      </c>
      <c r="Z1743">
        <v>1323</v>
      </c>
      <c r="AA1743">
        <v>1323</v>
      </c>
      <c r="AB1743" s="1" t="s">
        <v>2177</v>
      </c>
      <c r="AC1743">
        <v>1323</v>
      </c>
      <c r="AD1743">
        <v>1089</v>
      </c>
      <c r="AE1743" s="2">
        <f t="shared" si="135"/>
        <v>155.57142857142858</v>
      </c>
      <c r="AF1743">
        <v>169</v>
      </c>
      <c r="AG1743" s="2">
        <f t="shared" si="136"/>
        <v>24.142857142857142</v>
      </c>
      <c r="AH1743">
        <v>920</v>
      </c>
      <c r="AI1743" s="2">
        <f t="shared" si="137"/>
        <v>131.42857142857142</v>
      </c>
      <c r="AJ1743">
        <v>122</v>
      </c>
      <c r="AK1743" s="2">
        <f t="shared" si="138"/>
        <v>17.428571428571427</v>
      </c>
      <c r="AL1743">
        <v>6527</v>
      </c>
      <c r="AM1743" s="2">
        <f t="shared" si="139"/>
        <v>932.42857142857144</v>
      </c>
    </row>
    <row r="1744" spans="1:39" x14ac:dyDescent="0.25">
      <c r="A1744">
        <v>2567</v>
      </c>
      <c r="B1744" t="s">
        <v>494</v>
      </c>
      <c r="C1744" t="s">
        <v>67</v>
      </c>
      <c r="D1744" t="s">
        <v>41</v>
      </c>
      <c r="E1744" t="s">
        <v>68</v>
      </c>
      <c r="F1744" s="11" t="s">
        <v>3928</v>
      </c>
      <c r="G1744" s="4" t="s">
        <v>3935</v>
      </c>
      <c r="H1744" s="4" t="s">
        <v>3536</v>
      </c>
      <c r="I1744">
        <v>228</v>
      </c>
      <c r="J1744" t="s">
        <v>4014</v>
      </c>
      <c r="K1744">
        <v>0</v>
      </c>
      <c r="L1744" s="4" t="s">
        <v>3935</v>
      </c>
      <c r="M1744">
        <v>100</v>
      </c>
      <c r="N1744">
        <v>9</v>
      </c>
      <c r="O1744">
        <v>1</v>
      </c>
      <c r="P1744" t="s">
        <v>138</v>
      </c>
      <c r="Q1744" t="s">
        <v>259</v>
      </c>
      <c r="R1744" t="s">
        <v>174</v>
      </c>
      <c r="S1744">
        <v>1</v>
      </c>
      <c r="T1744">
        <v>100</v>
      </c>
      <c r="U1744">
        <v>100</v>
      </c>
      <c r="V1744">
        <v>2</v>
      </c>
      <c r="W1744">
        <v>12</v>
      </c>
      <c r="X1744">
        <v>3</v>
      </c>
      <c r="Y1744">
        <v>1</v>
      </c>
      <c r="Z1744">
        <v>2351</v>
      </c>
      <c r="AA1744">
        <v>2351</v>
      </c>
      <c r="AB1744" s="1" t="s">
        <v>2639</v>
      </c>
      <c r="AC1744">
        <v>2351</v>
      </c>
      <c r="AD1744">
        <v>2855</v>
      </c>
      <c r="AE1744" s="2">
        <f t="shared" si="135"/>
        <v>317.22222222222223</v>
      </c>
      <c r="AF1744">
        <v>60</v>
      </c>
      <c r="AG1744" s="2">
        <f t="shared" si="136"/>
        <v>6.666666666666667</v>
      </c>
      <c r="AH1744">
        <v>2795</v>
      </c>
      <c r="AI1744" s="2">
        <f t="shared" si="137"/>
        <v>310.55555555555554</v>
      </c>
      <c r="AJ1744">
        <v>40</v>
      </c>
      <c r="AK1744" s="2">
        <f t="shared" si="138"/>
        <v>4.4444444444444446</v>
      </c>
      <c r="AL1744">
        <v>4475</v>
      </c>
      <c r="AM1744" s="2">
        <f t="shared" si="139"/>
        <v>497.22222222222223</v>
      </c>
    </row>
    <row r="1745" spans="1:39" x14ac:dyDescent="0.25">
      <c r="A1745">
        <v>3008</v>
      </c>
      <c r="B1745" t="s">
        <v>494</v>
      </c>
      <c r="C1745" t="s">
        <v>67</v>
      </c>
      <c r="D1745" t="s">
        <v>41</v>
      </c>
      <c r="E1745" t="s">
        <v>68</v>
      </c>
      <c r="F1745" s="11" t="s">
        <v>3928</v>
      </c>
      <c r="G1745" s="4" t="s">
        <v>1571</v>
      </c>
      <c r="H1745" s="4" t="s">
        <v>2691</v>
      </c>
      <c r="I1745">
        <v>232</v>
      </c>
      <c r="J1745" t="s">
        <v>4015</v>
      </c>
      <c r="K1745">
        <v>0</v>
      </c>
      <c r="L1745" s="4" t="s">
        <v>1571</v>
      </c>
      <c r="M1745">
        <v>200</v>
      </c>
      <c r="N1745">
        <v>3</v>
      </c>
      <c r="O1745">
        <v>1</v>
      </c>
      <c r="P1745" t="s">
        <v>138</v>
      </c>
      <c r="Q1745" t="s">
        <v>259</v>
      </c>
      <c r="R1745" t="s">
        <v>174</v>
      </c>
      <c r="S1745">
        <v>1</v>
      </c>
      <c r="T1745">
        <v>100</v>
      </c>
      <c r="U1745">
        <v>100</v>
      </c>
      <c r="V1745">
        <v>2</v>
      </c>
      <c r="W1745">
        <v>12</v>
      </c>
      <c r="X1745">
        <v>3</v>
      </c>
      <c r="Y1745">
        <v>1</v>
      </c>
      <c r="Z1745">
        <v>1758</v>
      </c>
      <c r="AA1745">
        <v>1758</v>
      </c>
      <c r="AB1745" s="1" t="s">
        <v>2667</v>
      </c>
      <c r="AC1745">
        <v>1758</v>
      </c>
      <c r="AD1745">
        <v>2215</v>
      </c>
      <c r="AE1745" s="2">
        <f t="shared" si="135"/>
        <v>738.33333333333337</v>
      </c>
      <c r="AF1745">
        <v>57</v>
      </c>
      <c r="AG1745" s="2">
        <f t="shared" si="136"/>
        <v>19</v>
      </c>
      <c r="AH1745">
        <v>2158</v>
      </c>
      <c r="AI1745" s="2">
        <f t="shared" si="137"/>
        <v>719.33333333333337</v>
      </c>
      <c r="AJ1745">
        <v>41</v>
      </c>
      <c r="AK1745" s="2">
        <f t="shared" si="138"/>
        <v>13.666666666666666</v>
      </c>
      <c r="AL1745">
        <v>4925</v>
      </c>
      <c r="AM1745" s="2">
        <f t="shared" si="139"/>
        <v>1641.6666666666667</v>
      </c>
    </row>
    <row r="1746" spans="1:39" x14ac:dyDescent="0.25">
      <c r="A1746">
        <v>3875</v>
      </c>
      <c r="B1746" t="s">
        <v>494</v>
      </c>
      <c r="C1746" t="s">
        <v>166</v>
      </c>
      <c r="D1746" t="s">
        <v>167</v>
      </c>
      <c r="E1746" t="s">
        <v>68</v>
      </c>
      <c r="F1746" s="11" t="s">
        <v>3928</v>
      </c>
      <c r="G1746" s="4" t="s">
        <v>813</v>
      </c>
      <c r="H1746" s="4" t="s">
        <v>98</v>
      </c>
      <c r="I1746">
        <v>124</v>
      </c>
      <c r="J1746" t="s">
        <v>4016</v>
      </c>
      <c r="K1746">
        <v>6</v>
      </c>
      <c r="M1746">
        <v>750</v>
      </c>
      <c r="N1746">
        <v>36</v>
      </c>
      <c r="O1746">
        <v>1</v>
      </c>
      <c r="P1746" t="s">
        <v>138</v>
      </c>
      <c r="Q1746" t="s">
        <v>185</v>
      </c>
      <c r="R1746" t="s">
        <v>140</v>
      </c>
      <c r="S1746">
        <v>1</v>
      </c>
      <c r="T1746">
        <v>89.38</v>
      </c>
      <c r="U1746">
        <v>89.38</v>
      </c>
      <c r="V1746">
        <v>2</v>
      </c>
      <c r="W1746">
        <v>18</v>
      </c>
      <c r="X1746">
        <v>1</v>
      </c>
      <c r="Y1746">
        <v>1</v>
      </c>
      <c r="Z1746">
        <v>1400</v>
      </c>
      <c r="AA1746">
        <v>1400</v>
      </c>
      <c r="AB1746" s="1" t="s">
        <v>472</v>
      </c>
      <c r="AC1746">
        <v>1400</v>
      </c>
      <c r="AD1746">
        <v>11179</v>
      </c>
      <c r="AE1746" s="2">
        <f t="shared" si="135"/>
        <v>310.52777777777777</v>
      </c>
      <c r="AF1746">
        <v>226</v>
      </c>
      <c r="AG1746" s="2">
        <f t="shared" si="136"/>
        <v>6.2777777777777777</v>
      </c>
      <c r="AH1746">
        <v>10953</v>
      </c>
      <c r="AI1746" s="2">
        <f t="shared" si="137"/>
        <v>304.25</v>
      </c>
      <c r="AJ1746">
        <v>122</v>
      </c>
      <c r="AK1746" s="2">
        <f t="shared" si="138"/>
        <v>3.3888888888888888</v>
      </c>
      <c r="AL1746">
        <v>43179</v>
      </c>
      <c r="AM1746" s="2">
        <f t="shared" si="139"/>
        <v>1199.4166666666667</v>
      </c>
    </row>
    <row r="1747" spans="1:39" x14ac:dyDescent="0.25">
      <c r="A1747">
        <v>3655</v>
      </c>
      <c r="B1747" t="s">
        <v>494</v>
      </c>
      <c r="C1747" t="s">
        <v>67</v>
      </c>
      <c r="D1747" t="s">
        <v>324</v>
      </c>
      <c r="E1747" t="s">
        <v>68</v>
      </c>
      <c r="F1747" s="11" t="s">
        <v>3928</v>
      </c>
      <c r="G1747" s="4" t="s">
        <v>148</v>
      </c>
      <c r="H1747" s="4" t="s">
        <v>90</v>
      </c>
      <c r="I1747">
        <v>384</v>
      </c>
      <c r="J1747" t="s">
        <v>4017</v>
      </c>
      <c r="K1747">
        <v>1</v>
      </c>
      <c r="L1747" s="4" t="s">
        <v>257</v>
      </c>
      <c r="M1747">
        <v>450</v>
      </c>
      <c r="N1747">
        <v>18</v>
      </c>
      <c r="O1747">
        <v>2</v>
      </c>
      <c r="P1747" t="s">
        <v>138</v>
      </c>
      <c r="Q1747" t="s">
        <v>395</v>
      </c>
      <c r="R1747" t="s">
        <v>174</v>
      </c>
      <c r="S1747">
        <v>0</v>
      </c>
      <c r="T1747">
        <v>100</v>
      </c>
      <c r="U1747">
        <v>100</v>
      </c>
      <c r="V1747">
        <v>2</v>
      </c>
      <c r="W1747">
        <v>10</v>
      </c>
      <c r="X1747">
        <v>3</v>
      </c>
      <c r="Y1747">
        <v>1</v>
      </c>
      <c r="Z1747">
        <v>3466</v>
      </c>
      <c r="AA1747">
        <v>3466</v>
      </c>
      <c r="AB1747" s="1" t="s">
        <v>920</v>
      </c>
      <c r="AC1747">
        <v>3466</v>
      </c>
      <c r="AD1747">
        <v>8812</v>
      </c>
      <c r="AE1747" s="2">
        <f t="shared" si="135"/>
        <v>489.55555555555554</v>
      </c>
      <c r="AF1747">
        <v>244</v>
      </c>
      <c r="AG1747" s="2">
        <f t="shared" si="136"/>
        <v>13.555555555555555</v>
      </c>
      <c r="AH1747">
        <v>8568</v>
      </c>
      <c r="AI1747" s="2">
        <f t="shared" si="137"/>
        <v>476</v>
      </c>
      <c r="AJ1747">
        <v>134</v>
      </c>
      <c r="AK1747" s="2">
        <f t="shared" si="138"/>
        <v>7.4444444444444446</v>
      </c>
      <c r="AL1747">
        <v>16435</v>
      </c>
      <c r="AM1747" s="2">
        <f t="shared" si="139"/>
        <v>913.05555555555554</v>
      </c>
    </row>
    <row r="1748" spans="1:39" x14ac:dyDescent="0.25">
      <c r="A1748">
        <v>3767</v>
      </c>
      <c r="B1748" t="s">
        <v>494</v>
      </c>
      <c r="C1748" t="s">
        <v>166</v>
      </c>
      <c r="D1748" t="s">
        <v>324</v>
      </c>
      <c r="E1748" t="s">
        <v>68</v>
      </c>
      <c r="F1748" s="11" t="s">
        <v>3928</v>
      </c>
      <c r="G1748" s="4" t="s">
        <v>1069</v>
      </c>
      <c r="H1748" s="4" t="s">
        <v>431</v>
      </c>
      <c r="I1748">
        <v>149</v>
      </c>
      <c r="J1748" t="s">
        <v>4018</v>
      </c>
      <c r="K1748">
        <v>2</v>
      </c>
      <c r="L1748" s="4" t="s">
        <v>154</v>
      </c>
      <c r="M1748">
        <v>600</v>
      </c>
      <c r="N1748">
        <v>34</v>
      </c>
      <c r="O1748">
        <v>3</v>
      </c>
      <c r="P1748" t="s">
        <v>138</v>
      </c>
      <c r="Q1748" t="s">
        <v>173</v>
      </c>
      <c r="R1748" t="s">
        <v>174</v>
      </c>
      <c r="S1748">
        <v>0</v>
      </c>
      <c r="T1748">
        <v>98.75</v>
      </c>
      <c r="U1748">
        <v>98.75</v>
      </c>
      <c r="V1748">
        <v>2</v>
      </c>
      <c r="W1748">
        <v>17</v>
      </c>
      <c r="X1748">
        <v>3</v>
      </c>
      <c r="Y1748">
        <v>2</v>
      </c>
      <c r="Z1748">
        <v>4281</v>
      </c>
      <c r="AA1748">
        <v>2140.5</v>
      </c>
      <c r="AB1748" s="1" t="s">
        <v>365</v>
      </c>
      <c r="AC1748">
        <v>0</v>
      </c>
      <c r="AD1748">
        <v>10909</v>
      </c>
      <c r="AE1748" s="2">
        <f t="shared" si="135"/>
        <v>320.85294117647061</v>
      </c>
      <c r="AF1748">
        <v>431</v>
      </c>
      <c r="AG1748" s="2">
        <f t="shared" si="136"/>
        <v>12.676470588235293</v>
      </c>
      <c r="AH1748">
        <v>10478</v>
      </c>
      <c r="AI1748" s="2">
        <f t="shared" si="137"/>
        <v>308.1764705882353</v>
      </c>
      <c r="AJ1748">
        <v>253</v>
      </c>
      <c r="AK1748" s="2">
        <f t="shared" si="138"/>
        <v>7.4411764705882355</v>
      </c>
      <c r="AL1748">
        <v>63971</v>
      </c>
      <c r="AM1748" s="2">
        <f t="shared" si="139"/>
        <v>1881.5</v>
      </c>
    </row>
    <row r="1749" spans="1:39" x14ac:dyDescent="0.25">
      <c r="A1749">
        <v>3748</v>
      </c>
      <c r="B1749" t="s">
        <v>494</v>
      </c>
      <c r="C1749" t="s">
        <v>67</v>
      </c>
      <c r="D1749" t="s">
        <v>324</v>
      </c>
      <c r="E1749" t="s">
        <v>68</v>
      </c>
      <c r="F1749" s="11" t="s">
        <v>3928</v>
      </c>
      <c r="G1749" s="4" t="s">
        <v>122</v>
      </c>
      <c r="H1749" s="4" t="s">
        <v>1021</v>
      </c>
      <c r="I1749">
        <v>347</v>
      </c>
      <c r="J1749" t="s">
        <v>4019</v>
      </c>
      <c r="K1749">
        <v>30</v>
      </c>
      <c r="M1749">
        <v>450</v>
      </c>
      <c r="N1749">
        <v>22</v>
      </c>
      <c r="O1749">
        <v>6</v>
      </c>
      <c r="P1749" t="s">
        <v>138</v>
      </c>
      <c r="Q1749" t="s">
        <v>395</v>
      </c>
      <c r="R1749" t="s">
        <v>140</v>
      </c>
      <c r="S1749">
        <v>1</v>
      </c>
      <c r="T1749">
        <v>100</v>
      </c>
      <c r="U1749">
        <v>100</v>
      </c>
      <c r="V1749">
        <v>2</v>
      </c>
      <c r="W1749">
        <v>10</v>
      </c>
      <c r="X1749">
        <v>1</v>
      </c>
      <c r="Y1749">
        <v>1</v>
      </c>
      <c r="Z1749">
        <v>2057</v>
      </c>
      <c r="AA1749">
        <v>2057</v>
      </c>
      <c r="AB1749" s="1" t="s">
        <v>396</v>
      </c>
      <c r="AC1749">
        <v>2057</v>
      </c>
      <c r="AD1749">
        <v>6427</v>
      </c>
      <c r="AE1749" s="2">
        <f t="shared" si="135"/>
        <v>292.13636363636363</v>
      </c>
      <c r="AF1749">
        <v>249</v>
      </c>
      <c r="AG1749" s="2">
        <f t="shared" si="136"/>
        <v>11.318181818181818</v>
      </c>
      <c r="AH1749">
        <v>6178</v>
      </c>
      <c r="AI1749" s="2">
        <f t="shared" si="137"/>
        <v>280.81818181818181</v>
      </c>
      <c r="AJ1749">
        <v>138</v>
      </c>
      <c r="AK1749" s="2">
        <f t="shared" si="138"/>
        <v>6.2727272727272725</v>
      </c>
      <c r="AL1749">
        <v>34724</v>
      </c>
      <c r="AM1749" s="2">
        <f t="shared" si="139"/>
        <v>1578.3636363636363</v>
      </c>
    </row>
    <row r="1750" spans="1:39" x14ac:dyDescent="0.25">
      <c r="A1750">
        <v>2832</v>
      </c>
      <c r="B1750" t="s">
        <v>494</v>
      </c>
      <c r="C1750" t="s">
        <v>166</v>
      </c>
      <c r="D1750" t="s">
        <v>167</v>
      </c>
      <c r="E1750" t="s">
        <v>68</v>
      </c>
      <c r="F1750" s="11" t="s">
        <v>3928</v>
      </c>
      <c r="G1750" s="4" t="s">
        <v>77</v>
      </c>
      <c r="H1750" s="4" t="s">
        <v>2725</v>
      </c>
      <c r="I1750">
        <v>262</v>
      </c>
      <c r="J1750" t="s">
        <v>4020</v>
      </c>
      <c r="K1750">
        <v>0</v>
      </c>
      <c r="L1750" s="4" t="s">
        <v>77</v>
      </c>
      <c r="M1750">
        <v>150</v>
      </c>
      <c r="N1750">
        <v>8</v>
      </c>
      <c r="O1750">
        <v>2</v>
      </c>
      <c r="P1750" t="s">
        <v>138</v>
      </c>
      <c r="Q1750" t="s">
        <v>173</v>
      </c>
      <c r="R1750" t="s">
        <v>174</v>
      </c>
      <c r="S1750">
        <v>1</v>
      </c>
      <c r="T1750">
        <v>100</v>
      </c>
      <c r="U1750">
        <v>100</v>
      </c>
      <c r="V1750">
        <v>2</v>
      </c>
      <c r="W1750">
        <v>17</v>
      </c>
      <c r="X1750">
        <v>3</v>
      </c>
      <c r="Y1750">
        <v>1</v>
      </c>
      <c r="Z1750">
        <v>3287</v>
      </c>
      <c r="AA1750">
        <v>3287</v>
      </c>
      <c r="AB1750" s="1" t="s">
        <v>513</v>
      </c>
      <c r="AC1750">
        <v>3287</v>
      </c>
      <c r="AD1750">
        <v>3366</v>
      </c>
      <c r="AE1750" s="2">
        <f t="shared" si="135"/>
        <v>420.75</v>
      </c>
      <c r="AF1750">
        <v>237</v>
      </c>
      <c r="AG1750" s="2">
        <f t="shared" si="136"/>
        <v>29.625</v>
      </c>
      <c r="AH1750">
        <v>3129</v>
      </c>
      <c r="AI1750" s="2">
        <f t="shared" si="137"/>
        <v>391.125</v>
      </c>
      <c r="AJ1750">
        <v>187</v>
      </c>
      <c r="AK1750" s="2">
        <f t="shared" si="138"/>
        <v>23.375</v>
      </c>
      <c r="AL1750">
        <v>17469</v>
      </c>
      <c r="AM1750" s="2">
        <f t="shared" si="139"/>
        <v>2183.625</v>
      </c>
    </row>
    <row r="1751" spans="1:39" x14ac:dyDescent="0.25">
      <c r="A1751">
        <v>3074</v>
      </c>
      <c r="B1751" t="s">
        <v>494</v>
      </c>
      <c r="C1751" t="s">
        <v>166</v>
      </c>
      <c r="D1751" t="s">
        <v>306</v>
      </c>
      <c r="E1751" t="s">
        <v>68</v>
      </c>
      <c r="F1751" s="11" t="s">
        <v>3928</v>
      </c>
      <c r="G1751" s="4" t="s">
        <v>50</v>
      </c>
      <c r="H1751" s="4" t="s">
        <v>178</v>
      </c>
      <c r="I1751">
        <v>270</v>
      </c>
      <c r="J1751" t="s">
        <v>4021</v>
      </c>
      <c r="K1751">
        <v>0</v>
      </c>
      <c r="L1751" s="4" t="s">
        <v>50</v>
      </c>
      <c r="M1751">
        <v>150</v>
      </c>
      <c r="N1751">
        <v>2</v>
      </c>
      <c r="O1751">
        <v>1</v>
      </c>
      <c r="P1751" t="s">
        <v>138</v>
      </c>
      <c r="Q1751" t="s">
        <v>173</v>
      </c>
      <c r="R1751" t="s">
        <v>174</v>
      </c>
      <c r="S1751">
        <v>1</v>
      </c>
      <c r="T1751">
        <v>100</v>
      </c>
      <c r="U1751">
        <v>100</v>
      </c>
      <c r="V1751">
        <v>2</v>
      </c>
      <c r="W1751">
        <v>17</v>
      </c>
      <c r="X1751">
        <v>3</v>
      </c>
      <c r="Y1751">
        <v>1</v>
      </c>
      <c r="Z1751">
        <v>1323</v>
      </c>
      <c r="AA1751">
        <v>1323</v>
      </c>
      <c r="AB1751" s="1" t="s">
        <v>2177</v>
      </c>
      <c r="AC1751">
        <v>1323</v>
      </c>
      <c r="AD1751">
        <v>350</v>
      </c>
      <c r="AE1751" s="2">
        <f t="shared" si="135"/>
        <v>175</v>
      </c>
      <c r="AF1751">
        <v>175</v>
      </c>
      <c r="AG1751" s="2">
        <f t="shared" si="136"/>
        <v>87.5</v>
      </c>
      <c r="AH1751">
        <v>175</v>
      </c>
      <c r="AI1751" s="2">
        <f t="shared" si="137"/>
        <v>87.5</v>
      </c>
      <c r="AJ1751">
        <v>150</v>
      </c>
      <c r="AK1751" s="2">
        <f t="shared" si="138"/>
        <v>75</v>
      </c>
      <c r="AL1751">
        <v>5604</v>
      </c>
      <c r="AM1751" s="2">
        <f t="shared" si="139"/>
        <v>2802</v>
      </c>
    </row>
    <row r="1752" spans="1:39" x14ac:dyDescent="0.25">
      <c r="A1752">
        <v>3001</v>
      </c>
      <c r="B1752" t="s">
        <v>494</v>
      </c>
      <c r="C1752" t="s">
        <v>166</v>
      </c>
      <c r="D1752" t="s">
        <v>167</v>
      </c>
      <c r="E1752" t="s">
        <v>68</v>
      </c>
      <c r="F1752" s="11" t="s">
        <v>3928</v>
      </c>
      <c r="G1752" s="4" t="s">
        <v>2535</v>
      </c>
      <c r="H1752" s="4" t="s">
        <v>70</v>
      </c>
      <c r="I1752">
        <v>133</v>
      </c>
      <c r="J1752" t="s">
        <v>4022</v>
      </c>
      <c r="K1752">
        <v>4</v>
      </c>
      <c r="M1752">
        <v>600</v>
      </c>
      <c r="N1752">
        <v>31</v>
      </c>
      <c r="O1752">
        <v>0</v>
      </c>
      <c r="P1752" t="s">
        <v>138</v>
      </c>
      <c r="Q1752" t="s">
        <v>173</v>
      </c>
      <c r="R1752" t="s">
        <v>140</v>
      </c>
      <c r="S1752">
        <v>0</v>
      </c>
      <c r="T1752">
        <v>0</v>
      </c>
      <c r="U1752">
        <v>0</v>
      </c>
      <c r="V1752">
        <v>2</v>
      </c>
      <c r="W1752">
        <v>17</v>
      </c>
      <c r="X1752">
        <v>1</v>
      </c>
      <c r="Y1752">
        <v>1</v>
      </c>
      <c r="Z1752">
        <v>0</v>
      </c>
      <c r="AA1752">
        <v>0</v>
      </c>
      <c r="AB1752" s="1" t="s">
        <v>192</v>
      </c>
      <c r="AC1752">
        <v>0</v>
      </c>
      <c r="AD1752">
        <v>13707</v>
      </c>
      <c r="AE1752" s="2">
        <f t="shared" si="135"/>
        <v>442.16129032258067</v>
      </c>
      <c r="AF1752">
        <v>336</v>
      </c>
      <c r="AG1752" s="2">
        <f t="shared" si="136"/>
        <v>10.838709677419354</v>
      </c>
      <c r="AH1752">
        <v>13371</v>
      </c>
      <c r="AI1752" s="2">
        <f t="shared" si="137"/>
        <v>431.32258064516128</v>
      </c>
      <c r="AJ1752">
        <v>131</v>
      </c>
      <c r="AK1752" s="2">
        <f t="shared" si="138"/>
        <v>4.225806451612903</v>
      </c>
      <c r="AL1752">
        <v>49381</v>
      </c>
      <c r="AM1752" s="2">
        <f t="shared" si="139"/>
        <v>1592.9354838709678</v>
      </c>
    </row>
    <row r="1753" spans="1:39" x14ac:dyDescent="0.25">
      <c r="A1753">
        <v>2791</v>
      </c>
      <c r="B1753" t="s">
        <v>494</v>
      </c>
      <c r="C1753" t="s">
        <v>166</v>
      </c>
      <c r="D1753" t="s">
        <v>167</v>
      </c>
      <c r="E1753" t="s">
        <v>68</v>
      </c>
      <c r="F1753" s="11" t="s">
        <v>3928</v>
      </c>
      <c r="G1753" s="4" t="s">
        <v>2819</v>
      </c>
      <c r="H1753" s="4" t="s">
        <v>2624</v>
      </c>
      <c r="I1753">
        <v>244</v>
      </c>
      <c r="J1753" t="s">
        <v>4023</v>
      </c>
      <c r="K1753">
        <v>0</v>
      </c>
      <c r="L1753" s="4" t="s">
        <v>2819</v>
      </c>
      <c r="M1753">
        <v>150</v>
      </c>
      <c r="N1753">
        <v>7</v>
      </c>
      <c r="O1753">
        <v>2</v>
      </c>
      <c r="P1753" t="s">
        <v>138</v>
      </c>
      <c r="Q1753" t="s">
        <v>173</v>
      </c>
      <c r="R1753" t="s">
        <v>174</v>
      </c>
      <c r="S1753">
        <v>1</v>
      </c>
      <c r="T1753">
        <v>100</v>
      </c>
      <c r="U1753">
        <v>100</v>
      </c>
      <c r="V1753">
        <v>2</v>
      </c>
      <c r="W1753">
        <v>17</v>
      </c>
      <c r="X1753">
        <v>3</v>
      </c>
      <c r="Y1753">
        <v>1</v>
      </c>
      <c r="Z1753">
        <v>1323</v>
      </c>
      <c r="AA1753">
        <v>1323</v>
      </c>
      <c r="AB1753" s="1" t="s">
        <v>2177</v>
      </c>
      <c r="AC1753">
        <v>1323</v>
      </c>
      <c r="AD1753">
        <v>3797</v>
      </c>
      <c r="AE1753" s="2">
        <f t="shared" si="135"/>
        <v>542.42857142857144</v>
      </c>
      <c r="AF1753">
        <v>174</v>
      </c>
      <c r="AG1753" s="2">
        <f t="shared" si="136"/>
        <v>24.857142857142858</v>
      </c>
      <c r="AH1753">
        <v>3623</v>
      </c>
      <c r="AI1753" s="2">
        <f t="shared" si="137"/>
        <v>517.57142857142856</v>
      </c>
      <c r="AJ1753">
        <v>96</v>
      </c>
      <c r="AK1753" s="2">
        <f t="shared" si="138"/>
        <v>13.714285714285714</v>
      </c>
      <c r="AL1753">
        <v>11862</v>
      </c>
      <c r="AM1753" s="2">
        <f t="shared" si="139"/>
        <v>1694.5714285714287</v>
      </c>
    </row>
    <row r="1754" spans="1:39" x14ac:dyDescent="0.25">
      <c r="A1754">
        <v>2972</v>
      </c>
      <c r="B1754" t="s">
        <v>494</v>
      </c>
      <c r="C1754" t="s">
        <v>166</v>
      </c>
      <c r="D1754" t="s">
        <v>167</v>
      </c>
      <c r="E1754" t="s">
        <v>68</v>
      </c>
      <c r="F1754" s="11" t="s">
        <v>3928</v>
      </c>
      <c r="G1754" s="4" t="s">
        <v>2709</v>
      </c>
      <c r="H1754" s="4" t="s">
        <v>2867</v>
      </c>
      <c r="I1754">
        <v>124</v>
      </c>
      <c r="J1754" t="s">
        <v>4024</v>
      </c>
      <c r="K1754">
        <v>4</v>
      </c>
      <c r="M1754">
        <v>600</v>
      </c>
      <c r="N1754">
        <v>33</v>
      </c>
      <c r="O1754">
        <v>2</v>
      </c>
      <c r="P1754" t="s">
        <v>138</v>
      </c>
      <c r="Q1754" t="s">
        <v>173</v>
      </c>
      <c r="R1754" t="s">
        <v>140</v>
      </c>
      <c r="S1754">
        <v>0</v>
      </c>
      <c r="T1754">
        <v>97.5</v>
      </c>
      <c r="U1754">
        <v>98.75</v>
      </c>
      <c r="V1754">
        <v>2</v>
      </c>
      <c r="W1754">
        <v>17</v>
      </c>
      <c r="X1754">
        <v>1</v>
      </c>
      <c r="Y1754">
        <v>2</v>
      </c>
      <c r="Z1754">
        <v>1758</v>
      </c>
      <c r="AA1754">
        <v>879</v>
      </c>
      <c r="AB1754" s="1" t="s">
        <v>365</v>
      </c>
      <c r="AC1754">
        <v>0</v>
      </c>
      <c r="AD1754">
        <v>14919</v>
      </c>
      <c r="AE1754" s="2">
        <f t="shared" si="135"/>
        <v>452.09090909090907</v>
      </c>
      <c r="AF1754">
        <v>309</v>
      </c>
      <c r="AG1754" s="2">
        <f t="shared" si="136"/>
        <v>9.3636363636363633</v>
      </c>
      <c r="AH1754">
        <v>14610</v>
      </c>
      <c r="AI1754" s="2">
        <f t="shared" si="137"/>
        <v>442.72727272727275</v>
      </c>
      <c r="AJ1754">
        <v>116</v>
      </c>
      <c r="AK1754" s="2">
        <f t="shared" si="138"/>
        <v>3.5151515151515151</v>
      </c>
      <c r="AL1754">
        <v>46517</v>
      </c>
      <c r="AM1754" s="2">
        <f t="shared" si="139"/>
        <v>1409.6060606060605</v>
      </c>
    </row>
    <row r="1755" spans="1:39" x14ac:dyDescent="0.25">
      <c r="A1755">
        <v>2866</v>
      </c>
      <c r="B1755" t="s">
        <v>494</v>
      </c>
      <c r="C1755" t="s">
        <v>166</v>
      </c>
      <c r="D1755" t="s">
        <v>167</v>
      </c>
      <c r="E1755" t="s">
        <v>68</v>
      </c>
      <c r="F1755" s="11" t="s">
        <v>3928</v>
      </c>
      <c r="G1755" s="4" t="s">
        <v>2535</v>
      </c>
      <c r="H1755" s="4" t="s">
        <v>2987</v>
      </c>
      <c r="I1755">
        <v>262</v>
      </c>
      <c r="J1755" t="s">
        <v>4025</v>
      </c>
      <c r="K1755">
        <v>0</v>
      </c>
      <c r="L1755" s="4" t="s">
        <v>2535</v>
      </c>
      <c r="M1755">
        <v>125</v>
      </c>
      <c r="N1755">
        <v>4</v>
      </c>
      <c r="O1755">
        <v>2</v>
      </c>
      <c r="P1755" t="s">
        <v>138</v>
      </c>
      <c r="Q1755" t="s">
        <v>185</v>
      </c>
      <c r="R1755" t="s">
        <v>174</v>
      </c>
      <c r="S1755">
        <v>1</v>
      </c>
      <c r="T1755">
        <v>100</v>
      </c>
      <c r="U1755">
        <v>100</v>
      </c>
      <c r="V1755">
        <v>2</v>
      </c>
      <c r="W1755">
        <v>18</v>
      </c>
      <c r="X1755">
        <v>3</v>
      </c>
      <c r="Y1755">
        <v>1</v>
      </c>
      <c r="Z1755">
        <v>1323</v>
      </c>
      <c r="AA1755">
        <v>1323</v>
      </c>
      <c r="AB1755" s="1" t="s">
        <v>2177</v>
      </c>
      <c r="AC1755">
        <v>1323</v>
      </c>
      <c r="AD1755">
        <v>1767</v>
      </c>
      <c r="AE1755" s="2">
        <f t="shared" si="135"/>
        <v>441.75</v>
      </c>
      <c r="AF1755">
        <v>152</v>
      </c>
      <c r="AG1755" s="2">
        <f t="shared" si="136"/>
        <v>38</v>
      </c>
      <c r="AH1755">
        <v>1615</v>
      </c>
      <c r="AI1755" s="2">
        <f t="shared" si="137"/>
        <v>403.75</v>
      </c>
      <c r="AJ1755">
        <v>114</v>
      </c>
      <c r="AK1755" s="2">
        <f t="shared" si="138"/>
        <v>28.5</v>
      </c>
      <c r="AL1755">
        <v>3674</v>
      </c>
      <c r="AM1755" s="2">
        <f t="shared" si="139"/>
        <v>918.5</v>
      </c>
    </row>
    <row r="1756" spans="1:39" x14ac:dyDescent="0.25">
      <c r="A1756">
        <v>2952</v>
      </c>
      <c r="B1756" t="s">
        <v>494</v>
      </c>
      <c r="C1756" t="s">
        <v>67</v>
      </c>
      <c r="D1756" t="s">
        <v>324</v>
      </c>
      <c r="E1756" t="s">
        <v>68</v>
      </c>
      <c r="F1756" s="11" t="s">
        <v>3928</v>
      </c>
      <c r="G1756" s="4" t="s">
        <v>76</v>
      </c>
      <c r="H1756" s="4" t="s">
        <v>169</v>
      </c>
      <c r="I1756">
        <v>259</v>
      </c>
      <c r="J1756" t="s">
        <v>4026</v>
      </c>
      <c r="K1756">
        <v>1</v>
      </c>
      <c r="L1756" s="4" t="s">
        <v>2156</v>
      </c>
      <c r="M1756">
        <v>125</v>
      </c>
      <c r="N1756">
        <v>17</v>
      </c>
      <c r="O1756">
        <v>2</v>
      </c>
      <c r="P1756" t="s">
        <v>138</v>
      </c>
      <c r="Q1756" t="s">
        <v>395</v>
      </c>
      <c r="R1756" t="s">
        <v>174</v>
      </c>
      <c r="S1756">
        <v>0</v>
      </c>
      <c r="T1756">
        <v>100</v>
      </c>
      <c r="U1756">
        <v>100</v>
      </c>
      <c r="V1756">
        <v>2</v>
      </c>
      <c r="W1756">
        <v>10</v>
      </c>
      <c r="X1756">
        <v>3</v>
      </c>
      <c r="Y1756">
        <v>1</v>
      </c>
      <c r="Z1756">
        <v>2351</v>
      </c>
      <c r="AA1756">
        <v>2351</v>
      </c>
      <c r="AB1756" s="1" t="s">
        <v>2639</v>
      </c>
      <c r="AC1756">
        <v>2351</v>
      </c>
      <c r="AD1756">
        <v>6992</v>
      </c>
      <c r="AE1756" s="2">
        <f t="shared" si="135"/>
        <v>411.29411764705884</v>
      </c>
      <c r="AF1756">
        <v>132</v>
      </c>
      <c r="AG1756" s="2">
        <f t="shared" si="136"/>
        <v>7.7647058823529411</v>
      </c>
      <c r="AH1756">
        <v>6860</v>
      </c>
      <c r="AI1756" s="2">
        <f t="shared" si="137"/>
        <v>403.52941176470586</v>
      </c>
      <c r="AJ1756">
        <v>46</v>
      </c>
      <c r="AK1756" s="2">
        <f t="shared" si="138"/>
        <v>2.7058823529411766</v>
      </c>
      <c r="AL1756">
        <v>13186</v>
      </c>
      <c r="AM1756" s="2">
        <f t="shared" si="139"/>
        <v>775.64705882352939</v>
      </c>
    </row>
    <row r="1757" spans="1:39" x14ac:dyDescent="0.25">
      <c r="A1757">
        <v>3028</v>
      </c>
      <c r="B1757" t="s">
        <v>494</v>
      </c>
      <c r="C1757" t="s">
        <v>166</v>
      </c>
      <c r="D1757" t="s">
        <v>167</v>
      </c>
      <c r="E1757" t="s">
        <v>68</v>
      </c>
      <c r="F1757" s="11" t="s">
        <v>3928</v>
      </c>
      <c r="G1757" s="4" t="s">
        <v>1454</v>
      </c>
      <c r="H1757" s="4" t="s">
        <v>2653</v>
      </c>
      <c r="I1757">
        <v>108</v>
      </c>
      <c r="J1757" t="s">
        <v>4027</v>
      </c>
      <c r="K1757">
        <v>4</v>
      </c>
      <c r="M1757">
        <v>900</v>
      </c>
      <c r="N1757">
        <v>37</v>
      </c>
      <c r="O1757">
        <v>1</v>
      </c>
      <c r="P1757" t="s">
        <v>138</v>
      </c>
      <c r="Q1757" t="s">
        <v>185</v>
      </c>
      <c r="R1757" t="s">
        <v>140</v>
      </c>
      <c r="S1757">
        <v>1</v>
      </c>
      <c r="T1757">
        <v>0</v>
      </c>
      <c r="U1757">
        <v>0</v>
      </c>
      <c r="V1757">
        <v>2</v>
      </c>
      <c r="W1757">
        <v>18</v>
      </c>
      <c r="X1757">
        <v>1</v>
      </c>
      <c r="Y1757">
        <v>1</v>
      </c>
      <c r="Z1757">
        <v>0</v>
      </c>
      <c r="AA1757">
        <v>0</v>
      </c>
      <c r="AB1757" s="1" t="s">
        <v>192</v>
      </c>
      <c r="AC1757">
        <v>0</v>
      </c>
      <c r="AD1757">
        <v>15829</v>
      </c>
      <c r="AE1757" s="2">
        <f t="shared" si="135"/>
        <v>427.81081081081084</v>
      </c>
      <c r="AF1757">
        <v>448</v>
      </c>
      <c r="AG1757" s="2">
        <f t="shared" si="136"/>
        <v>12.108108108108109</v>
      </c>
      <c r="AH1757">
        <v>15381</v>
      </c>
      <c r="AI1757" s="2">
        <f t="shared" si="137"/>
        <v>415.70270270270271</v>
      </c>
      <c r="AJ1757">
        <v>187</v>
      </c>
      <c r="AK1757" s="2">
        <f t="shared" si="138"/>
        <v>5.0540540540540544</v>
      </c>
      <c r="AL1757">
        <v>52004</v>
      </c>
      <c r="AM1757" s="2">
        <f t="shared" si="139"/>
        <v>1405.5135135135135</v>
      </c>
    </row>
    <row r="1758" spans="1:39" x14ac:dyDescent="0.25">
      <c r="A1758">
        <v>2476</v>
      </c>
      <c r="B1758" t="s">
        <v>494</v>
      </c>
      <c r="C1758" t="s">
        <v>166</v>
      </c>
      <c r="D1758" t="s">
        <v>167</v>
      </c>
      <c r="E1758" t="s">
        <v>68</v>
      </c>
      <c r="F1758" s="11" t="s">
        <v>3928</v>
      </c>
      <c r="G1758" s="4" t="s">
        <v>3369</v>
      </c>
      <c r="H1758" s="4" t="s">
        <v>3438</v>
      </c>
      <c r="I1758">
        <v>225</v>
      </c>
      <c r="J1758" t="s">
        <v>4028</v>
      </c>
      <c r="K1758">
        <v>0</v>
      </c>
      <c r="L1758" s="4" t="s">
        <v>3369</v>
      </c>
      <c r="M1758">
        <v>100</v>
      </c>
      <c r="N1758">
        <v>10</v>
      </c>
      <c r="O1758">
        <v>1</v>
      </c>
      <c r="P1758" t="s">
        <v>138</v>
      </c>
      <c r="Q1758" t="s">
        <v>185</v>
      </c>
      <c r="R1758" t="s">
        <v>174</v>
      </c>
      <c r="S1758">
        <v>0</v>
      </c>
      <c r="T1758">
        <v>100</v>
      </c>
      <c r="U1758">
        <v>100</v>
      </c>
      <c r="V1758">
        <v>2</v>
      </c>
      <c r="W1758">
        <v>18</v>
      </c>
      <c r="X1758">
        <v>3</v>
      </c>
      <c r="Y1758">
        <v>1</v>
      </c>
      <c r="Z1758">
        <v>1323</v>
      </c>
      <c r="AA1758">
        <v>1323</v>
      </c>
      <c r="AB1758" s="1" t="s">
        <v>2177</v>
      </c>
      <c r="AC1758">
        <v>1323</v>
      </c>
      <c r="AD1758">
        <v>3804</v>
      </c>
      <c r="AE1758" s="2">
        <f t="shared" si="135"/>
        <v>380.4</v>
      </c>
      <c r="AF1758">
        <v>293</v>
      </c>
      <c r="AG1758" s="2">
        <f t="shared" si="136"/>
        <v>29.3</v>
      </c>
      <c r="AH1758">
        <v>3511</v>
      </c>
      <c r="AI1758" s="2">
        <f t="shared" si="137"/>
        <v>351.1</v>
      </c>
      <c r="AJ1758">
        <v>179</v>
      </c>
      <c r="AK1758" s="2">
        <f t="shared" si="138"/>
        <v>17.899999999999999</v>
      </c>
      <c r="AL1758">
        <v>13836</v>
      </c>
      <c r="AM1758" s="2">
        <f t="shared" si="139"/>
        <v>1383.6</v>
      </c>
    </row>
    <row r="1759" spans="1:39" x14ac:dyDescent="0.25">
      <c r="A1759">
        <v>2953</v>
      </c>
      <c r="B1759" t="s">
        <v>494</v>
      </c>
      <c r="C1759" t="s">
        <v>67</v>
      </c>
      <c r="D1759" t="s">
        <v>41</v>
      </c>
      <c r="E1759" t="s">
        <v>68</v>
      </c>
      <c r="F1759" s="11" t="s">
        <v>3928</v>
      </c>
      <c r="G1759" s="4" t="s">
        <v>76</v>
      </c>
      <c r="H1759" s="4" t="s">
        <v>169</v>
      </c>
      <c r="I1759">
        <v>259</v>
      </c>
      <c r="J1759" t="s">
        <v>4029</v>
      </c>
      <c r="K1759">
        <v>1</v>
      </c>
      <c r="L1759" s="4" t="s">
        <v>2156</v>
      </c>
      <c r="M1759">
        <v>500</v>
      </c>
      <c r="N1759">
        <v>22</v>
      </c>
      <c r="O1759">
        <v>2</v>
      </c>
      <c r="P1759" t="s">
        <v>138</v>
      </c>
      <c r="Q1759" t="s">
        <v>503</v>
      </c>
      <c r="R1759" t="s">
        <v>174</v>
      </c>
      <c r="S1759">
        <v>0</v>
      </c>
      <c r="T1759">
        <v>100</v>
      </c>
      <c r="U1759">
        <v>100</v>
      </c>
      <c r="V1759">
        <v>2</v>
      </c>
      <c r="W1759">
        <v>16</v>
      </c>
      <c r="X1759">
        <v>3</v>
      </c>
      <c r="Y1759">
        <v>1</v>
      </c>
      <c r="Z1759">
        <v>2351</v>
      </c>
      <c r="AA1759">
        <v>2351</v>
      </c>
      <c r="AB1759" s="1" t="s">
        <v>2639</v>
      </c>
      <c r="AC1759">
        <v>2351</v>
      </c>
      <c r="AD1759">
        <v>10307</v>
      </c>
      <c r="AE1759" s="2">
        <f t="shared" si="135"/>
        <v>468.5</v>
      </c>
      <c r="AF1759">
        <v>240</v>
      </c>
      <c r="AG1759" s="2">
        <f t="shared" si="136"/>
        <v>10.909090909090908</v>
      </c>
      <c r="AH1759">
        <v>10067</v>
      </c>
      <c r="AI1759" s="2">
        <f t="shared" si="137"/>
        <v>457.59090909090907</v>
      </c>
      <c r="AJ1759">
        <v>99</v>
      </c>
      <c r="AK1759" s="2">
        <f t="shared" si="138"/>
        <v>4.5</v>
      </c>
      <c r="AL1759">
        <v>23014</v>
      </c>
      <c r="AM1759" s="2">
        <f t="shared" si="139"/>
        <v>1046.090909090909</v>
      </c>
    </row>
    <row r="1760" spans="1:39" x14ac:dyDescent="0.25">
      <c r="A1760">
        <v>2574</v>
      </c>
      <c r="B1760" t="s">
        <v>494</v>
      </c>
      <c r="C1760" t="s">
        <v>166</v>
      </c>
      <c r="D1760" t="s">
        <v>167</v>
      </c>
      <c r="E1760" t="s">
        <v>68</v>
      </c>
      <c r="F1760" s="11" t="s">
        <v>3928</v>
      </c>
      <c r="G1760" s="4" t="s">
        <v>2933</v>
      </c>
      <c r="H1760" s="4" t="s">
        <v>3040</v>
      </c>
      <c r="I1760">
        <v>235</v>
      </c>
      <c r="J1760" t="s">
        <v>4030</v>
      </c>
      <c r="K1760">
        <v>0</v>
      </c>
      <c r="L1760" s="4" t="s">
        <v>2933</v>
      </c>
      <c r="M1760">
        <v>100</v>
      </c>
      <c r="N1760">
        <v>8</v>
      </c>
      <c r="O1760">
        <v>1</v>
      </c>
      <c r="P1760" t="s">
        <v>138</v>
      </c>
      <c r="Q1760" t="s">
        <v>185</v>
      </c>
      <c r="R1760" t="s">
        <v>174</v>
      </c>
      <c r="S1760">
        <v>1</v>
      </c>
      <c r="T1760">
        <v>100</v>
      </c>
      <c r="U1760">
        <v>100</v>
      </c>
      <c r="V1760">
        <v>2</v>
      </c>
      <c r="W1760">
        <v>18</v>
      </c>
      <c r="X1760">
        <v>3</v>
      </c>
      <c r="Y1760">
        <v>1</v>
      </c>
      <c r="Z1760">
        <v>2351</v>
      </c>
      <c r="AA1760">
        <v>2351</v>
      </c>
      <c r="AB1760" s="1" t="s">
        <v>2639</v>
      </c>
      <c r="AC1760">
        <v>2351</v>
      </c>
      <c r="AD1760">
        <v>3509</v>
      </c>
      <c r="AE1760" s="2">
        <f t="shared" si="135"/>
        <v>438.625</v>
      </c>
      <c r="AF1760">
        <v>108</v>
      </c>
      <c r="AG1760" s="2">
        <f t="shared" si="136"/>
        <v>13.5</v>
      </c>
      <c r="AH1760">
        <v>3401</v>
      </c>
      <c r="AI1760" s="2">
        <f t="shared" si="137"/>
        <v>425.125</v>
      </c>
      <c r="AJ1760">
        <v>81</v>
      </c>
      <c r="AK1760" s="2">
        <f t="shared" si="138"/>
        <v>10.125</v>
      </c>
      <c r="AL1760">
        <v>4726</v>
      </c>
      <c r="AM1760" s="2">
        <f t="shared" si="139"/>
        <v>590.75</v>
      </c>
    </row>
    <row r="1761" spans="1:39" x14ac:dyDescent="0.25">
      <c r="A1761">
        <v>2564</v>
      </c>
      <c r="B1761" t="s">
        <v>494</v>
      </c>
      <c r="C1761" t="s">
        <v>166</v>
      </c>
      <c r="D1761" t="s">
        <v>167</v>
      </c>
      <c r="E1761" t="s">
        <v>68</v>
      </c>
      <c r="F1761" s="11" t="s">
        <v>3928</v>
      </c>
      <c r="G1761" s="4" t="s">
        <v>2808</v>
      </c>
      <c r="H1761" s="4" t="s">
        <v>3410</v>
      </c>
      <c r="I1761">
        <v>229</v>
      </c>
      <c r="J1761" t="s">
        <v>4031</v>
      </c>
      <c r="K1761">
        <v>0</v>
      </c>
      <c r="L1761" s="4" t="s">
        <v>2808</v>
      </c>
      <c r="M1761">
        <v>50</v>
      </c>
      <c r="N1761">
        <v>2</v>
      </c>
      <c r="O1761">
        <v>2</v>
      </c>
      <c r="P1761" t="s">
        <v>138</v>
      </c>
      <c r="Q1761" t="s">
        <v>185</v>
      </c>
      <c r="R1761" t="s">
        <v>174</v>
      </c>
      <c r="S1761">
        <v>1</v>
      </c>
      <c r="T1761">
        <v>100</v>
      </c>
      <c r="U1761">
        <v>100</v>
      </c>
      <c r="V1761">
        <v>2</v>
      </c>
      <c r="W1761">
        <v>18</v>
      </c>
      <c r="X1761">
        <v>3</v>
      </c>
      <c r="Y1761">
        <v>1</v>
      </c>
      <c r="Z1761">
        <v>1323</v>
      </c>
      <c r="AA1761">
        <v>1323</v>
      </c>
      <c r="AB1761" s="1" t="s">
        <v>2177</v>
      </c>
      <c r="AC1761">
        <v>1323</v>
      </c>
      <c r="AD1761">
        <v>354</v>
      </c>
      <c r="AE1761" s="2">
        <f t="shared" si="135"/>
        <v>177</v>
      </c>
      <c r="AF1761">
        <v>141</v>
      </c>
      <c r="AG1761" s="2">
        <f t="shared" si="136"/>
        <v>70.5</v>
      </c>
      <c r="AH1761">
        <v>213</v>
      </c>
      <c r="AI1761" s="2">
        <f t="shared" si="137"/>
        <v>106.5</v>
      </c>
      <c r="AJ1761">
        <v>113</v>
      </c>
      <c r="AK1761" s="2">
        <f t="shared" si="138"/>
        <v>56.5</v>
      </c>
      <c r="AL1761">
        <v>3674</v>
      </c>
      <c r="AM1761" s="2">
        <f t="shared" si="139"/>
        <v>1837</v>
      </c>
    </row>
    <row r="1762" spans="1:39" x14ac:dyDescent="0.25">
      <c r="A1762">
        <v>3562</v>
      </c>
      <c r="B1762" t="s">
        <v>494</v>
      </c>
      <c r="C1762" t="s">
        <v>67</v>
      </c>
      <c r="D1762" t="s">
        <v>41</v>
      </c>
      <c r="E1762" t="s">
        <v>68</v>
      </c>
      <c r="F1762" s="11" t="s">
        <v>3928</v>
      </c>
      <c r="G1762" s="4" t="s">
        <v>1069</v>
      </c>
      <c r="H1762" s="4" t="s">
        <v>1488</v>
      </c>
      <c r="I1762">
        <v>386</v>
      </c>
      <c r="J1762" t="s">
        <v>4032</v>
      </c>
      <c r="K1762">
        <v>0</v>
      </c>
      <c r="L1762" s="4" t="s">
        <v>1069</v>
      </c>
      <c r="M1762">
        <v>150</v>
      </c>
      <c r="N1762">
        <v>7</v>
      </c>
      <c r="O1762">
        <v>3</v>
      </c>
      <c r="P1762" t="s">
        <v>138</v>
      </c>
      <c r="Q1762" t="s">
        <v>395</v>
      </c>
      <c r="R1762" t="s">
        <v>174</v>
      </c>
      <c r="S1762">
        <v>1</v>
      </c>
      <c r="T1762">
        <v>100</v>
      </c>
      <c r="U1762">
        <v>100</v>
      </c>
      <c r="V1762">
        <v>2</v>
      </c>
      <c r="W1762">
        <v>10</v>
      </c>
      <c r="X1762">
        <v>3</v>
      </c>
      <c r="Y1762">
        <v>1</v>
      </c>
      <c r="Z1762">
        <v>4110</v>
      </c>
      <c r="AA1762">
        <v>4110</v>
      </c>
      <c r="AB1762" s="1" t="s">
        <v>1471</v>
      </c>
      <c r="AC1762">
        <v>4110</v>
      </c>
      <c r="AD1762">
        <v>2236</v>
      </c>
      <c r="AE1762" s="2">
        <f t="shared" si="135"/>
        <v>319.42857142857144</v>
      </c>
      <c r="AF1762">
        <v>151</v>
      </c>
      <c r="AG1762" s="2">
        <f t="shared" si="136"/>
        <v>21.571428571428573</v>
      </c>
      <c r="AH1762">
        <v>2085</v>
      </c>
      <c r="AI1762" s="2">
        <f t="shared" si="137"/>
        <v>297.85714285714283</v>
      </c>
      <c r="AJ1762">
        <v>87</v>
      </c>
      <c r="AK1762" s="2">
        <f t="shared" si="138"/>
        <v>12.428571428571429</v>
      </c>
      <c r="AL1762">
        <v>18614</v>
      </c>
      <c r="AM1762" s="2">
        <f t="shared" si="139"/>
        <v>2659.1428571428573</v>
      </c>
    </row>
    <row r="1763" spans="1:39" x14ac:dyDescent="0.25">
      <c r="A1763">
        <v>2833</v>
      </c>
      <c r="B1763" t="s">
        <v>494</v>
      </c>
      <c r="C1763" t="s">
        <v>166</v>
      </c>
      <c r="D1763" t="s">
        <v>167</v>
      </c>
      <c r="E1763" t="s">
        <v>68</v>
      </c>
      <c r="F1763" s="11" t="s">
        <v>3928</v>
      </c>
      <c r="G1763" s="4" t="s">
        <v>70</v>
      </c>
      <c r="H1763" s="4" t="s">
        <v>2916</v>
      </c>
      <c r="I1763">
        <v>266</v>
      </c>
      <c r="J1763" t="s">
        <v>4033</v>
      </c>
      <c r="K1763">
        <v>0</v>
      </c>
      <c r="L1763" s="4" t="s">
        <v>70</v>
      </c>
      <c r="M1763">
        <v>125</v>
      </c>
      <c r="N1763">
        <v>3</v>
      </c>
      <c r="O1763">
        <v>1</v>
      </c>
      <c r="P1763" t="s">
        <v>138</v>
      </c>
      <c r="Q1763" t="s">
        <v>173</v>
      </c>
      <c r="R1763" t="s">
        <v>174</v>
      </c>
      <c r="S1763">
        <v>1</v>
      </c>
      <c r="T1763">
        <v>100</v>
      </c>
      <c r="U1763">
        <v>100</v>
      </c>
      <c r="V1763">
        <v>2</v>
      </c>
      <c r="W1763">
        <v>17</v>
      </c>
      <c r="X1763">
        <v>3</v>
      </c>
      <c r="Y1763">
        <v>1</v>
      </c>
      <c r="Z1763">
        <v>1323</v>
      </c>
      <c r="AA1763">
        <v>1323</v>
      </c>
      <c r="AB1763" s="1" t="s">
        <v>2177</v>
      </c>
      <c r="AC1763">
        <v>1323</v>
      </c>
      <c r="AD1763">
        <v>1760</v>
      </c>
      <c r="AE1763" s="2">
        <f t="shared" si="135"/>
        <v>586.66666666666663</v>
      </c>
      <c r="AF1763">
        <v>152</v>
      </c>
      <c r="AG1763" s="2">
        <f t="shared" si="136"/>
        <v>50.666666666666664</v>
      </c>
      <c r="AH1763">
        <v>1608</v>
      </c>
      <c r="AI1763" s="2">
        <f t="shared" si="137"/>
        <v>536</v>
      </c>
      <c r="AJ1763">
        <v>114</v>
      </c>
      <c r="AK1763" s="2">
        <f t="shared" si="138"/>
        <v>38</v>
      </c>
      <c r="AL1763">
        <v>3674</v>
      </c>
      <c r="AM1763" s="2">
        <f t="shared" si="139"/>
        <v>1224.6666666666667</v>
      </c>
    </row>
    <row r="1764" spans="1:39" x14ac:dyDescent="0.25">
      <c r="A1764">
        <v>2695</v>
      </c>
      <c r="B1764" t="s">
        <v>494</v>
      </c>
      <c r="C1764" t="s">
        <v>166</v>
      </c>
      <c r="D1764" t="s">
        <v>167</v>
      </c>
      <c r="E1764" t="s">
        <v>68</v>
      </c>
      <c r="F1764" s="11" t="s">
        <v>3928</v>
      </c>
      <c r="G1764" s="4" t="s">
        <v>2971</v>
      </c>
      <c r="H1764" s="4" t="s">
        <v>3373</v>
      </c>
      <c r="I1764">
        <v>212</v>
      </c>
      <c r="J1764" t="s">
        <v>4034</v>
      </c>
      <c r="K1764">
        <v>0</v>
      </c>
      <c r="L1764" s="4" t="s">
        <v>2971</v>
      </c>
      <c r="M1764">
        <v>75</v>
      </c>
      <c r="N1764">
        <v>18</v>
      </c>
      <c r="O1764">
        <v>2</v>
      </c>
      <c r="P1764" t="s">
        <v>138</v>
      </c>
      <c r="Q1764" t="s">
        <v>185</v>
      </c>
      <c r="R1764" t="s">
        <v>174</v>
      </c>
      <c r="S1764">
        <v>0</v>
      </c>
      <c r="T1764">
        <v>100</v>
      </c>
      <c r="U1764">
        <v>100</v>
      </c>
      <c r="V1764">
        <v>2</v>
      </c>
      <c r="W1764">
        <v>18</v>
      </c>
      <c r="X1764">
        <v>3</v>
      </c>
      <c r="Y1764">
        <v>1</v>
      </c>
      <c r="Z1764">
        <v>2351</v>
      </c>
      <c r="AA1764">
        <v>2351</v>
      </c>
      <c r="AB1764" s="1" t="s">
        <v>2639</v>
      </c>
      <c r="AC1764">
        <v>2351</v>
      </c>
      <c r="AD1764">
        <v>5713</v>
      </c>
      <c r="AE1764" s="2">
        <f t="shared" si="135"/>
        <v>317.38888888888891</v>
      </c>
      <c r="AF1764">
        <v>217</v>
      </c>
      <c r="AG1764" s="2">
        <f t="shared" si="136"/>
        <v>12.055555555555555</v>
      </c>
      <c r="AH1764">
        <v>5496</v>
      </c>
      <c r="AI1764" s="2">
        <f t="shared" si="137"/>
        <v>305.33333333333331</v>
      </c>
      <c r="AJ1764">
        <v>125</v>
      </c>
      <c r="AK1764" s="2">
        <f t="shared" si="138"/>
        <v>6.9444444444444446</v>
      </c>
      <c r="AL1764">
        <v>7776</v>
      </c>
      <c r="AM1764" s="2">
        <f t="shared" si="139"/>
        <v>432</v>
      </c>
    </row>
    <row r="1765" spans="1:39" x14ac:dyDescent="0.25">
      <c r="A1765">
        <v>2671</v>
      </c>
      <c r="B1765" t="s">
        <v>494</v>
      </c>
      <c r="C1765" t="s">
        <v>166</v>
      </c>
      <c r="D1765" t="s">
        <v>167</v>
      </c>
      <c r="E1765" t="s">
        <v>68</v>
      </c>
      <c r="F1765" s="11" t="s">
        <v>3928</v>
      </c>
      <c r="G1765" s="4" t="s">
        <v>3021</v>
      </c>
      <c r="H1765" s="4" t="s">
        <v>3195</v>
      </c>
      <c r="I1765">
        <v>230</v>
      </c>
      <c r="J1765" t="s">
        <v>4035</v>
      </c>
      <c r="K1765">
        <v>0</v>
      </c>
      <c r="L1765" s="4" t="s">
        <v>3021</v>
      </c>
      <c r="M1765">
        <v>125</v>
      </c>
      <c r="N1765">
        <v>3</v>
      </c>
      <c r="O1765">
        <v>2</v>
      </c>
      <c r="P1765" t="s">
        <v>138</v>
      </c>
      <c r="Q1765" t="s">
        <v>185</v>
      </c>
      <c r="R1765" t="s">
        <v>174</v>
      </c>
      <c r="S1765">
        <v>1</v>
      </c>
      <c r="T1765">
        <v>100</v>
      </c>
      <c r="U1765">
        <v>100</v>
      </c>
      <c r="V1765">
        <v>2</v>
      </c>
      <c r="W1765">
        <v>18</v>
      </c>
      <c r="X1765">
        <v>3</v>
      </c>
      <c r="Y1765">
        <v>1</v>
      </c>
      <c r="Z1765">
        <v>1323</v>
      </c>
      <c r="AA1765">
        <v>1323</v>
      </c>
      <c r="AB1765" s="1" t="s">
        <v>2177</v>
      </c>
      <c r="AC1765">
        <v>1323</v>
      </c>
      <c r="AD1765">
        <v>2251</v>
      </c>
      <c r="AE1765" s="2">
        <f t="shared" si="135"/>
        <v>750.33333333333337</v>
      </c>
      <c r="AF1765">
        <v>141</v>
      </c>
      <c r="AG1765" s="2">
        <f t="shared" si="136"/>
        <v>47</v>
      </c>
      <c r="AH1765">
        <v>2110</v>
      </c>
      <c r="AI1765" s="2">
        <f t="shared" si="137"/>
        <v>703.33333333333337</v>
      </c>
      <c r="AJ1765">
        <v>113</v>
      </c>
      <c r="AK1765" s="2">
        <f t="shared" si="138"/>
        <v>37.666666666666664</v>
      </c>
      <c r="AL1765">
        <v>3674</v>
      </c>
      <c r="AM1765" s="2">
        <f t="shared" si="139"/>
        <v>1224.6666666666667</v>
      </c>
    </row>
    <row r="1766" spans="1:39" x14ac:dyDescent="0.25">
      <c r="A1766">
        <v>2929</v>
      </c>
      <c r="B1766" t="s">
        <v>494</v>
      </c>
      <c r="C1766" t="s">
        <v>166</v>
      </c>
      <c r="D1766" t="s">
        <v>167</v>
      </c>
      <c r="E1766" t="s">
        <v>68</v>
      </c>
      <c r="F1766" s="11" t="s">
        <v>3928</v>
      </c>
      <c r="G1766" s="4" t="s">
        <v>2383</v>
      </c>
      <c r="H1766" s="4" t="s">
        <v>2776</v>
      </c>
      <c r="I1766">
        <v>274</v>
      </c>
      <c r="J1766" t="s">
        <v>4036</v>
      </c>
      <c r="K1766">
        <v>0</v>
      </c>
      <c r="L1766" s="4" t="s">
        <v>2383</v>
      </c>
      <c r="M1766">
        <v>100</v>
      </c>
      <c r="N1766">
        <v>6</v>
      </c>
      <c r="O1766">
        <v>4</v>
      </c>
      <c r="P1766" t="s">
        <v>138</v>
      </c>
      <c r="Q1766" t="s">
        <v>185</v>
      </c>
      <c r="R1766" t="s">
        <v>174</v>
      </c>
      <c r="S1766">
        <v>1</v>
      </c>
      <c r="T1766">
        <v>100</v>
      </c>
      <c r="U1766">
        <v>100</v>
      </c>
      <c r="V1766">
        <v>2</v>
      </c>
      <c r="W1766">
        <v>18</v>
      </c>
      <c r="X1766">
        <v>3</v>
      </c>
      <c r="Y1766">
        <v>1</v>
      </c>
      <c r="Z1766">
        <v>1323</v>
      </c>
      <c r="AA1766">
        <v>1323</v>
      </c>
      <c r="AB1766" s="1" t="s">
        <v>2177</v>
      </c>
      <c r="AC1766">
        <v>1323</v>
      </c>
      <c r="AD1766">
        <v>476</v>
      </c>
      <c r="AE1766" s="2">
        <f t="shared" si="135"/>
        <v>79.333333333333329</v>
      </c>
      <c r="AF1766">
        <v>155</v>
      </c>
      <c r="AG1766" s="2">
        <f t="shared" si="136"/>
        <v>25.833333333333332</v>
      </c>
      <c r="AH1766">
        <v>321</v>
      </c>
      <c r="AI1766" s="2">
        <f t="shared" si="137"/>
        <v>53.5</v>
      </c>
      <c r="AJ1766">
        <v>120</v>
      </c>
      <c r="AK1766" s="2">
        <f t="shared" si="138"/>
        <v>20</v>
      </c>
      <c r="AL1766">
        <v>7862</v>
      </c>
      <c r="AM1766" s="2">
        <f t="shared" si="139"/>
        <v>1310.3333333333333</v>
      </c>
    </row>
    <row r="1767" spans="1:39" x14ac:dyDescent="0.25">
      <c r="A1767">
        <v>2495</v>
      </c>
      <c r="B1767" t="s">
        <v>494</v>
      </c>
      <c r="C1767" t="s">
        <v>67</v>
      </c>
      <c r="D1767" t="s">
        <v>324</v>
      </c>
      <c r="E1767" t="s">
        <v>68</v>
      </c>
      <c r="F1767" s="11" t="s">
        <v>3928</v>
      </c>
      <c r="G1767" s="4" t="s">
        <v>2375</v>
      </c>
      <c r="H1767" s="4" t="s">
        <v>3735</v>
      </c>
      <c r="I1767">
        <v>229</v>
      </c>
      <c r="J1767" t="s">
        <v>4037</v>
      </c>
      <c r="K1767">
        <v>0</v>
      </c>
      <c r="L1767" s="4" t="s">
        <v>2375</v>
      </c>
      <c r="M1767">
        <v>100</v>
      </c>
      <c r="N1767">
        <v>9</v>
      </c>
      <c r="O1767">
        <v>1</v>
      </c>
      <c r="P1767" t="s">
        <v>138</v>
      </c>
      <c r="Q1767" t="s">
        <v>395</v>
      </c>
      <c r="R1767" t="s">
        <v>174</v>
      </c>
      <c r="S1767">
        <v>0</v>
      </c>
      <c r="T1767">
        <v>100</v>
      </c>
      <c r="U1767">
        <v>100</v>
      </c>
      <c r="V1767">
        <v>2</v>
      </c>
      <c r="W1767">
        <v>10</v>
      </c>
      <c r="X1767">
        <v>3</v>
      </c>
      <c r="Y1767">
        <v>1</v>
      </c>
      <c r="Z1767">
        <v>1323</v>
      </c>
      <c r="AA1767">
        <v>1323</v>
      </c>
      <c r="AB1767" s="1" t="s">
        <v>2177</v>
      </c>
      <c r="AC1767">
        <v>1323</v>
      </c>
      <c r="AD1767">
        <v>1767</v>
      </c>
      <c r="AE1767" s="2">
        <f t="shared" si="135"/>
        <v>196.33333333333334</v>
      </c>
      <c r="AF1767">
        <v>167</v>
      </c>
      <c r="AG1767" s="2">
        <f t="shared" si="136"/>
        <v>18.555555555555557</v>
      </c>
      <c r="AH1767">
        <v>1600</v>
      </c>
      <c r="AI1767" s="2">
        <f t="shared" si="137"/>
        <v>177.77777777777777</v>
      </c>
      <c r="AJ1767">
        <v>118</v>
      </c>
      <c r="AK1767" s="2">
        <f t="shared" si="138"/>
        <v>13.111111111111111</v>
      </c>
      <c r="AL1767">
        <v>4372</v>
      </c>
      <c r="AM1767" s="2">
        <f t="shared" si="139"/>
        <v>485.77777777777777</v>
      </c>
    </row>
    <row r="1768" spans="1:39" x14ac:dyDescent="0.25">
      <c r="A1768">
        <v>3072</v>
      </c>
      <c r="B1768" t="s">
        <v>494</v>
      </c>
      <c r="C1768" t="s">
        <v>67</v>
      </c>
      <c r="D1768" t="s">
        <v>324</v>
      </c>
      <c r="E1768" t="s">
        <v>68</v>
      </c>
      <c r="F1768" s="11" t="s">
        <v>3928</v>
      </c>
      <c r="G1768" s="4" t="s">
        <v>1975</v>
      </c>
      <c r="H1768" s="4" t="s">
        <v>2739</v>
      </c>
      <c r="I1768">
        <v>266</v>
      </c>
      <c r="J1768" t="s">
        <v>4038</v>
      </c>
      <c r="K1768">
        <v>0</v>
      </c>
      <c r="L1768" s="4" t="s">
        <v>1975</v>
      </c>
      <c r="M1768">
        <v>250</v>
      </c>
      <c r="N1768">
        <v>13</v>
      </c>
      <c r="O1768">
        <v>1</v>
      </c>
      <c r="P1768" t="s">
        <v>138</v>
      </c>
      <c r="Q1768" t="s">
        <v>395</v>
      </c>
      <c r="R1768" t="s">
        <v>174</v>
      </c>
      <c r="S1768">
        <v>1</v>
      </c>
      <c r="T1768">
        <v>100</v>
      </c>
      <c r="U1768">
        <v>100</v>
      </c>
      <c r="V1768">
        <v>2</v>
      </c>
      <c r="W1768">
        <v>10</v>
      </c>
      <c r="X1768">
        <v>3</v>
      </c>
      <c r="Y1768">
        <v>1</v>
      </c>
      <c r="Z1768">
        <v>1323</v>
      </c>
      <c r="AA1768">
        <v>1323</v>
      </c>
      <c r="AB1768" s="1" t="s">
        <v>2177</v>
      </c>
      <c r="AC1768">
        <v>1323</v>
      </c>
      <c r="AD1768">
        <v>5005</v>
      </c>
      <c r="AE1768" s="2">
        <f t="shared" si="135"/>
        <v>385</v>
      </c>
      <c r="AF1768">
        <v>196</v>
      </c>
      <c r="AG1768" s="2">
        <f t="shared" si="136"/>
        <v>15.076923076923077</v>
      </c>
      <c r="AH1768">
        <v>4809</v>
      </c>
      <c r="AI1768" s="2">
        <f t="shared" si="137"/>
        <v>369.92307692307691</v>
      </c>
      <c r="AJ1768">
        <v>103</v>
      </c>
      <c r="AK1768" s="2">
        <f t="shared" si="138"/>
        <v>7.9230769230769234</v>
      </c>
      <c r="AL1768">
        <v>19914</v>
      </c>
      <c r="AM1768" s="2">
        <f t="shared" si="139"/>
        <v>1531.8461538461538</v>
      </c>
    </row>
    <row r="1769" spans="1:39" x14ac:dyDescent="0.25">
      <c r="A1769">
        <v>2602</v>
      </c>
      <c r="B1769" t="s">
        <v>494</v>
      </c>
      <c r="C1769" t="s">
        <v>166</v>
      </c>
      <c r="D1769" t="s">
        <v>167</v>
      </c>
      <c r="E1769" t="s">
        <v>68</v>
      </c>
      <c r="F1769" s="11" t="s">
        <v>3928</v>
      </c>
      <c r="G1769" s="4" t="s">
        <v>124</v>
      </c>
      <c r="H1769" s="4" t="s">
        <v>3185</v>
      </c>
      <c r="I1769">
        <v>231</v>
      </c>
      <c r="J1769" t="s">
        <v>4039</v>
      </c>
      <c r="K1769">
        <v>0</v>
      </c>
      <c r="L1769" s="4" t="s">
        <v>124</v>
      </c>
      <c r="M1769">
        <v>75</v>
      </c>
      <c r="N1769">
        <v>2</v>
      </c>
      <c r="O1769">
        <v>1</v>
      </c>
      <c r="P1769" t="s">
        <v>138</v>
      </c>
      <c r="Q1769" t="s">
        <v>185</v>
      </c>
      <c r="R1769" t="s">
        <v>174</v>
      </c>
      <c r="S1769">
        <v>1</v>
      </c>
      <c r="T1769">
        <v>100</v>
      </c>
      <c r="U1769">
        <v>100</v>
      </c>
      <c r="V1769">
        <v>2</v>
      </c>
      <c r="W1769">
        <v>18</v>
      </c>
      <c r="X1769">
        <v>3</v>
      </c>
      <c r="Y1769">
        <v>1</v>
      </c>
      <c r="Z1769">
        <v>2351</v>
      </c>
      <c r="AA1769">
        <v>2351</v>
      </c>
      <c r="AB1769" s="1" t="s">
        <v>2639</v>
      </c>
      <c r="AC1769">
        <v>2351</v>
      </c>
      <c r="AD1769">
        <v>129</v>
      </c>
      <c r="AE1769" s="2">
        <f t="shared" si="135"/>
        <v>64.5</v>
      </c>
      <c r="AF1769">
        <v>52</v>
      </c>
      <c r="AG1769" s="2">
        <f t="shared" si="136"/>
        <v>26</v>
      </c>
      <c r="AH1769">
        <v>77</v>
      </c>
      <c r="AI1769" s="2">
        <f t="shared" si="137"/>
        <v>38.5</v>
      </c>
      <c r="AJ1769">
        <v>40</v>
      </c>
      <c r="AK1769" s="2">
        <f t="shared" si="138"/>
        <v>20</v>
      </c>
      <c r="AL1769">
        <v>2351</v>
      </c>
      <c r="AM1769" s="2">
        <f t="shared" si="139"/>
        <v>1175.5</v>
      </c>
    </row>
    <row r="1770" spans="1:39" x14ac:dyDescent="0.25">
      <c r="A1770">
        <v>2843</v>
      </c>
      <c r="B1770" t="s">
        <v>494</v>
      </c>
      <c r="C1770" t="s">
        <v>166</v>
      </c>
      <c r="D1770" t="s">
        <v>167</v>
      </c>
      <c r="E1770" t="s">
        <v>68</v>
      </c>
      <c r="F1770" s="11" t="s">
        <v>3928</v>
      </c>
      <c r="G1770" s="4" t="s">
        <v>2832</v>
      </c>
      <c r="H1770" s="4" t="s">
        <v>2892</v>
      </c>
      <c r="I1770">
        <v>266</v>
      </c>
      <c r="J1770" t="s">
        <v>4040</v>
      </c>
      <c r="K1770">
        <v>0</v>
      </c>
      <c r="L1770" s="4" t="s">
        <v>2832</v>
      </c>
      <c r="M1770">
        <v>1</v>
      </c>
      <c r="N1770">
        <v>5</v>
      </c>
      <c r="O1770">
        <v>2</v>
      </c>
      <c r="P1770" t="s">
        <v>138</v>
      </c>
      <c r="Q1770" t="s">
        <v>185</v>
      </c>
      <c r="R1770" t="s">
        <v>174</v>
      </c>
      <c r="S1770">
        <v>1</v>
      </c>
      <c r="T1770">
        <v>100</v>
      </c>
      <c r="U1770">
        <v>100</v>
      </c>
      <c r="V1770">
        <v>2</v>
      </c>
      <c r="W1770">
        <v>18</v>
      </c>
      <c r="X1770">
        <v>3</v>
      </c>
      <c r="Y1770">
        <v>1</v>
      </c>
      <c r="Z1770">
        <v>2351</v>
      </c>
      <c r="AA1770">
        <v>2351</v>
      </c>
      <c r="AB1770" s="1" t="s">
        <v>2639</v>
      </c>
      <c r="AC1770">
        <v>2351</v>
      </c>
      <c r="AD1770">
        <v>1769</v>
      </c>
      <c r="AE1770" s="2">
        <f t="shared" si="135"/>
        <v>353.8</v>
      </c>
      <c r="AF1770">
        <v>90</v>
      </c>
      <c r="AG1770" s="2">
        <f t="shared" si="136"/>
        <v>18</v>
      </c>
      <c r="AH1770">
        <v>1679</v>
      </c>
      <c r="AI1770" s="2">
        <f t="shared" si="137"/>
        <v>335.8</v>
      </c>
      <c r="AJ1770">
        <v>57</v>
      </c>
      <c r="AK1770" s="2">
        <f t="shared" si="138"/>
        <v>11.4</v>
      </c>
      <c r="AL1770">
        <v>2351</v>
      </c>
      <c r="AM1770" s="2">
        <f t="shared" si="139"/>
        <v>470.2</v>
      </c>
    </row>
    <row r="1771" spans="1:39" x14ac:dyDescent="0.25">
      <c r="A1771">
        <v>3281</v>
      </c>
      <c r="B1771" t="s">
        <v>494</v>
      </c>
      <c r="C1771" t="s">
        <v>166</v>
      </c>
      <c r="D1771" t="s">
        <v>167</v>
      </c>
      <c r="E1771" t="s">
        <v>68</v>
      </c>
      <c r="F1771" s="11" t="s">
        <v>3928</v>
      </c>
      <c r="G1771" s="4" t="s">
        <v>2153</v>
      </c>
      <c r="H1771" s="4" t="s">
        <v>2029</v>
      </c>
      <c r="I1771">
        <v>136</v>
      </c>
      <c r="J1771" t="s">
        <v>4041</v>
      </c>
      <c r="K1771">
        <v>5</v>
      </c>
      <c r="M1771">
        <v>500</v>
      </c>
      <c r="N1771">
        <v>45</v>
      </c>
      <c r="O1771">
        <v>2</v>
      </c>
      <c r="P1771" t="s">
        <v>138</v>
      </c>
      <c r="Q1771" t="s">
        <v>185</v>
      </c>
      <c r="R1771" t="s">
        <v>140</v>
      </c>
      <c r="S1771">
        <v>0</v>
      </c>
      <c r="T1771">
        <v>97.5</v>
      </c>
      <c r="U1771">
        <v>97.5</v>
      </c>
      <c r="V1771">
        <v>2</v>
      </c>
      <c r="W1771">
        <v>18</v>
      </c>
      <c r="X1771">
        <v>1</v>
      </c>
      <c r="Y1771">
        <v>2</v>
      </c>
      <c r="Z1771">
        <v>0</v>
      </c>
      <c r="AA1771">
        <v>0</v>
      </c>
      <c r="AB1771" s="1" t="s">
        <v>4006</v>
      </c>
      <c r="AC1771">
        <v>0</v>
      </c>
      <c r="AD1771">
        <v>15760</v>
      </c>
      <c r="AE1771" s="2">
        <f t="shared" si="135"/>
        <v>350.22222222222223</v>
      </c>
      <c r="AF1771">
        <v>484</v>
      </c>
      <c r="AG1771" s="2">
        <f t="shared" si="136"/>
        <v>10.755555555555556</v>
      </c>
      <c r="AH1771">
        <v>15276</v>
      </c>
      <c r="AI1771" s="2">
        <f t="shared" si="137"/>
        <v>339.46666666666664</v>
      </c>
      <c r="AJ1771">
        <v>258</v>
      </c>
      <c r="AK1771" s="2">
        <f t="shared" si="138"/>
        <v>5.7333333333333334</v>
      </c>
      <c r="AL1771">
        <v>68151</v>
      </c>
      <c r="AM1771" s="2">
        <f t="shared" si="139"/>
        <v>1514.4666666666667</v>
      </c>
    </row>
    <row r="1772" spans="1:39" x14ac:dyDescent="0.25">
      <c r="A1772">
        <v>2615</v>
      </c>
      <c r="B1772" t="s">
        <v>494</v>
      </c>
      <c r="C1772" t="s">
        <v>166</v>
      </c>
      <c r="D1772" t="s">
        <v>306</v>
      </c>
      <c r="E1772" t="s">
        <v>68</v>
      </c>
      <c r="F1772" s="11" t="s">
        <v>3928</v>
      </c>
      <c r="G1772" s="4" t="s">
        <v>3202</v>
      </c>
      <c r="H1772" s="4" t="s">
        <v>114</v>
      </c>
      <c r="I1772">
        <v>222</v>
      </c>
      <c r="J1772" t="s">
        <v>4042</v>
      </c>
      <c r="K1772">
        <v>0</v>
      </c>
      <c r="L1772" s="4" t="s">
        <v>3202</v>
      </c>
      <c r="M1772">
        <v>100</v>
      </c>
      <c r="N1772">
        <v>5</v>
      </c>
      <c r="O1772">
        <v>1</v>
      </c>
      <c r="P1772" t="s">
        <v>138</v>
      </c>
      <c r="Q1772" t="s">
        <v>185</v>
      </c>
      <c r="R1772" t="s">
        <v>174</v>
      </c>
      <c r="S1772">
        <v>1</v>
      </c>
      <c r="T1772">
        <v>100</v>
      </c>
      <c r="U1772">
        <v>100</v>
      </c>
      <c r="V1772">
        <v>2</v>
      </c>
      <c r="W1772">
        <v>18</v>
      </c>
      <c r="X1772">
        <v>3</v>
      </c>
      <c r="Y1772">
        <v>1</v>
      </c>
      <c r="Z1772">
        <v>2351</v>
      </c>
      <c r="AA1772">
        <v>2351</v>
      </c>
      <c r="AB1772" s="1" t="s">
        <v>2639</v>
      </c>
      <c r="AC1772">
        <v>2351</v>
      </c>
      <c r="AD1772">
        <v>2430</v>
      </c>
      <c r="AE1772" s="2">
        <f t="shared" si="135"/>
        <v>486</v>
      </c>
      <c r="AF1772">
        <v>178</v>
      </c>
      <c r="AG1772" s="2">
        <f t="shared" si="136"/>
        <v>35.6</v>
      </c>
      <c r="AH1772">
        <v>2252</v>
      </c>
      <c r="AI1772" s="2">
        <f t="shared" si="137"/>
        <v>450.4</v>
      </c>
      <c r="AJ1772">
        <v>124</v>
      </c>
      <c r="AK1772" s="2">
        <f t="shared" si="138"/>
        <v>24.8</v>
      </c>
      <c r="AL1772">
        <v>4629</v>
      </c>
      <c r="AM1772" s="2">
        <f t="shared" si="139"/>
        <v>925.8</v>
      </c>
    </row>
    <row r="1773" spans="1:39" x14ac:dyDescent="0.25">
      <c r="A1773">
        <v>3099</v>
      </c>
      <c r="B1773" t="s">
        <v>494</v>
      </c>
      <c r="C1773" t="s">
        <v>67</v>
      </c>
      <c r="D1773" t="s">
        <v>41</v>
      </c>
      <c r="E1773" t="s">
        <v>68</v>
      </c>
      <c r="F1773" s="11" t="s">
        <v>3928</v>
      </c>
      <c r="G1773" s="4" t="s">
        <v>161</v>
      </c>
      <c r="H1773" s="4" t="s">
        <v>1572</v>
      </c>
      <c r="I1773">
        <v>284</v>
      </c>
      <c r="J1773" t="s">
        <v>4043</v>
      </c>
      <c r="K1773">
        <v>0</v>
      </c>
      <c r="L1773" s="4" t="s">
        <v>161</v>
      </c>
      <c r="M1773">
        <v>100</v>
      </c>
      <c r="N1773">
        <v>1</v>
      </c>
      <c r="O1773">
        <v>1</v>
      </c>
      <c r="P1773" t="s">
        <v>138</v>
      </c>
      <c r="Q1773" t="s">
        <v>265</v>
      </c>
      <c r="R1773" t="s">
        <v>174</v>
      </c>
      <c r="S1773">
        <v>1</v>
      </c>
      <c r="T1773">
        <v>100</v>
      </c>
      <c r="U1773">
        <v>100</v>
      </c>
      <c r="V1773">
        <v>2</v>
      </c>
      <c r="W1773">
        <v>19</v>
      </c>
      <c r="X1773">
        <v>3</v>
      </c>
      <c r="Y1773">
        <v>1</v>
      </c>
      <c r="Z1773">
        <v>1323</v>
      </c>
      <c r="AA1773">
        <v>1323</v>
      </c>
      <c r="AB1773" s="1" t="s">
        <v>2177</v>
      </c>
      <c r="AC1773">
        <v>1323</v>
      </c>
      <c r="AD1773">
        <v>226</v>
      </c>
      <c r="AE1773" s="2">
        <f t="shared" si="135"/>
        <v>226</v>
      </c>
      <c r="AF1773">
        <v>89</v>
      </c>
      <c r="AG1773" s="2">
        <f t="shared" si="136"/>
        <v>89</v>
      </c>
      <c r="AH1773">
        <v>137</v>
      </c>
      <c r="AI1773" s="2">
        <f t="shared" si="137"/>
        <v>137</v>
      </c>
      <c r="AJ1773">
        <v>73</v>
      </c>
      <c r="AK1773" s="2">
        <f t="shared" si="138"/>
        <v>73</v>
      </c>
      <c r="AL1773">
        <v>1323</v>
      </c>
      <c r="AM1773" s="2">
        <f t="shared" si="139"/>
        <v>1323</v>
      </c>
    </row>
    <row r="1774" spans="1:39" x14ac:dyDescent="0.25">
      <c r="A1774">
        <v>3125</v>
      </c>
      <c r="B1774" t="s">
        <v>494</v>
      </c>
      <c r="C1774" t="s">
        <v>166</v>
      </c>
      <c r="D1774" t="s">
        <v>167</v>
      </c>
      <c r="E1774" t="s">
        <v>68</v>
      </c>
      <c r="F1774" s="11" t="s">
        <v>3928</v>
      </c>
      <c r="G1774" s="4" t="s">
        <v>1988</v>
      </c>
      <c r="H1774" s="4" t="s">
        <v>2450</v>
      </c>
      <c r="I1774">
        <v>302</v>
      </c>
      <c r="J1774" t="s">
        <v>4044</v>
      </c>
      <c r="K1774">
        <v>0</v>
      </c>
      <c r="L1774" s="4" t="s">
        <v>1988</v>
      </c>
      <c r="M1774">
        <v>150</v>
      </c>
      <c r="N1774">
        <v>10</v>
      </c>
      <c r="O1774">
        <v>1</v>
      </c>
      <c r="P1774" t="s">
        <v>138</v>
      </c>
      <c r="Q1774" t="s">
        <v>173</v>
      </c>
      <c r="R1774" t="s">
        <v>174</v>
      </c>
      <c r="S1774">
        <v>1</v>
      </c>
      <c r="T1774">
        <v>100</v>
      </c>
      <c r="U1774">
        <v>100</v>
      </c>
      <c r="V1774">
        <v>2</v>
      </c>
      <c r="W1774">
        <v>17</v>
      </c>
      <c r="X1774">
        <v>3</v>
      </c>
      <c r="Y1774">
        <v>1</v>
      </c>
      <c r="Z1774">
        <v>1323</v>
      </c>
      <c r="AA1774">
        <v>1323</v>
      </c>
      <c r="AB1774" s="1" t="s">
        <v>2177</v>
      </c>
      <c r="AC1774">
        <v>1323</v>
      </c>
      <c r="AD1774">
        <v>4260</v>
      </c>
      <c r="AE1774" s="2">
        <f t="shared" si="135"/>
        <v>426</v>
      </c>
      <c r="AF1774">
        <v>237</v>
      </c>
      <c r="AG1774" s="2">
        <f t="shared" si="136"/>
        <v>23.7</v>
      </c>
      <c r="AH1774">
        <v>4023</v>
      </c>
      <c r="AI1774" s="2">
        <f t="shared" si="137"/>
        <v>402.3</v>
      </c>
      <c r="AJ1774">
        <v>85</v>
      </c>
      <c r="AK1774" s="2">
        <f t="shared" si="138"/>
        <v>8.5</v>
      </c>
      <c r="AL1774">
        <v>8038</v>
      </c>
      <c r="AM1774" s="2">
        <f t="shared" si="139"/>
        <v>803.8</v>
      </c>
    </row>
    <row r="1775" spans="1:39" x14ac:dyDescent="0.25">
      <c r="A1775">
        <v>4103</v>
      </c>
      <c r="B1775" t="s">
        <v>603</v>
      </c>
      <c r="C1775" t="s">
        <v>166</v>
      </c>
      <c r="D1775" t="s">
        <v>167</v>
      </c>
      <c r="E1775" t="s">
        <v>42</v>
      </c>
      <c r="F1775" s="11" t="s">
        <v>3928</v>
      </c>
      <c r="G1775" s="4" t="s">
        <v>294</v>
      </c>
      <c r="H1775" s="4" t="s">
        <v>274</v>
      </c>
      <c r="I1775">
        <v>88</v>
      </c>
      <c r="J1775" t="s">
        <v>4045</v>
      </c>
      <c r="K1775">
        <v>4</v>
      </c>
      <c r="M1775">
        <v>1350</v>
      </c>
      <c r="N1775">
        <v>52</v>
      </c>
      <c r="O1775">
        <v>4</v>
      </c>
      <c r="P1775" t="s">
        <v>138</v>
      </c>
      <c r="Q1775" t="s">
        <v>185</v>
      </c>
      <c r="R1775" t="s">
        <v>140</v>
      </c>
      <c r="S1775">
        <v>0</v>
      </c>
      <c r="T1775">
        <v>95</v>
      </c>
      <c r="U1775">
        <v>96.25</v>
      </c>
      <c r="V1775">
        <v>2</v>
      </c>
      <c r="W1775">
        <v>18</v>
      </c>
      <c r="X1775">
        <v>1</v>
      </c>
      <c r="Y1775">
        <v>2</v>
      </c>
      <c r="Z1775">
        <v>1737</v>
      </c>
      <c r="AA1775">
        <v>868.5</v>
      </c>
      <c r="AB1775" s="1" t="s">
        <v>157</v>
      </c>
      <c r="AC1775">
        <v>0</v>
      </c>
      <c r="AD1775">
        <v>14036</v>
      </c>
      <c r="AE1775" s="2">
        <f t="shared" si="135"/>
        <v>269.92307692307691</v>
      </c>
      <c r="AF1775">
        <v>397</v>
      </c>
      <c r="AG1775" s="2">
        <f t="shared" si="136"/>
        <v>7.634615384615385</v>
      </c>
      <c r="AH1775">
        <v>13639</v>
      </c>
      <c r="AI1775" s="2">
        <f t="shared" si="137"/>
        <v>262.28846153846155</v>
      </c>
      <c r="AJ1775">
        <v>173</v>
      </c>
      <c r="AK1775" s="2">
        <f t="shared" si="138"/>
        <v>3.3269230769230771</v>
      </c>
      <c r="AL1775">
        <v>94568</v>
      </c>
      <c r="AM1775" s="2">
        <f t="shared" si="139"/>
        <v>1818.6153846153845</v>
      </c>
    </row>
    <row r="1776" spans="1:39" x14ac:dyDescent="0.25">
      <c r="A1776">
        <v>3552</v>
      </c>
      <c r="B1776" t="s">
        <v>446</v>
      </c>
      <c r="C1776" t="s">
        <v>40</v>
      </c>
      <c r="D1776" t="s">
        <v>41</v>
      </c>
      <c r="E1776" t="s">
        <v>42</v>
      </c>
      <c r="F1776" s="11" t="s">
        <v>3928</v>
      </c>
      <c r="G1776" s="4" t="s">
        <v>556</v>
      </c>
      <c r="H1776" s="4" t="s">
        <v>1377</v>
      </c>
      <c r="I1776">
        <v>389</v>
      </c>
      <c r="J1776" t="s">
        <v>4046</v>
      </c>
      <c r="K1776">
        <v>0</v>
      </c>
      <c r="L1776" s="4" t="s">
        <v>556</v>
      </c>
      <c r="M1776">
        <v>150</v>
      </c>
      <c r="N1776">
        <v>17</v>
      </c>
      <c r="O1776">
        <v>1</v>
      </c>
      <c r="P1776" t="s">
        <v>138</v>
      </c>
      <c r="Q1776" t="s">
        <v>503</v>
      </c>
      <c r="R1776" t="s">
        <v>174</v>
      </c>
      <c r="S1776">
        <v>1</v>
      </c>
      <c r="T1776">
        <v>100</v>
      </c>
      <c r="U1776">
        <v>100</v>
      </c>
      <c r="V1776">
        <v>2</v>
      </c>
      <c r="W1776">
        <v>16</v>
      </c>
      <c r="X1776">
        <v>3</v>
      </c>
      <c r="Y1776">
        <v>1</v>
      </c>
      <c r="Z1776">
        <v>2057</v>
      </c>
      <c r="AA1776">
        <v>2057</v>
      </c>
      <c r="AB1776" s="1" t="s">
        <v>396</v>
      </c>
      <c r="AC1776">
        <v>2057</v>
      </c>
      <c r="AD1776">
        <v>7477</v>
      </c>
      <c r="AE1776" s="2">
        <f t="shared" si="135"/>
        <v>439.8235294117647</v>
      </c>
      <c r="AF1776">
        <v>342</v>
      </c>
      <c r="AG1776" s="2">
        <f t="shared" si="136"/>
        <v>20.117647058823529</v>
      </c>
      <c r="AH1776">
        <v>7135</v>
      </c>
      <c r="AI1776" s="2">
        <f t="shared" si="137"/>
        <v>419.70588235294116</v>
      </c>
      <c r="AJ1776">
        <v>138</v>
      </c>
      <c r="AK1776" s="2">
        <f t="shared" si="138"/>
        <v>8.117647058823529</v>
      </c>
      <c r="AL1776">
        <v>20734</v>
      </c>
      <c r="AM1776" s="2">
        <f t="shared" si="139"/>
        <v>1219.6470588235295</v>
      </c>
    </row>
    <row r="1777" spans="1:39" x14ac:dyDescent="0.25">
      <c r="A1777">
        <v>3856</v>
      </c>
      <c r="B1777" t="s">
        <v>446</v>
      </c>
      <c r="C1777" t="s">
        <v>166</v>
      </c>
      <c r="D1777" t="s">
        <v>167</v>
      </c>
      <c r="E1777" t="s">
        <v>42</v>
      </c>
      <c r="F1777" s="11" t="s">
        <v>3928</v>
      </c>
      <c r="G1777" s="4" t="s">
        <v>665</v>
      </c>
      <c r="H1777" s="4" t="s">
        <v>916</v>
      </c>
      <c r="I1777">
        <v>255</v>
      </c>
      <c r="J1777" t="s">
        <v>4047</v>
      </c>
      <c r="K1777">
        <v>30</v>
      </c>
      <c r="M1777">
        <v>500</v>
      </c>
      <c r="N1777">
        <v>29</v>
      </c>
      <c r="O1777">
        <v>11</v>
      </c>
      <c r="P1777" t="s">
        <v>138</v>
      </c>
      <c r="Q1777" t="s">
        <v>185</v>
      </c>
      <c r="R1777" t="s">
        <v>140</v>
      </c>
      <c r="S1777">
        <v>1</v>
      </c>
      <c r="T1777">
        <v>100</v>
      </c>
      <c r="U1777">
        <v>100</v>
      </c>
      <c r="V1777">
        <v>2</v>
      </c>
      <c r="W1777">
        <v>18</v>
      </c>
      <c r="X1777">
        <v>1</v>
      </c>
      <c r="Y1777">
        <v>1</v>
      </c>
      <c r="Z1777">
        <v>2057</v>
      </c>
      <c r="AA1777">
        <v>2057</v>
      </c>
      <c r="AB1777" s="1" t="s">
        <v>396</v>
      </c>
      <c r="AC1777">
        <v>2057</v>
      </c>
      <c r="AD1777">
        <v>9649</v>
      </c>
      <c r="AE1777" s="2">
        <f t="shared" si="135"/>
        <v>332.72413793103448</v>
      </c>
      <c r="AF1777">
        <v>207</v>
      </c>
      <c r="AG1777" s="2">
        <f t="shared" si="136"/>
        <v>7.1379310344827589</v>
      </c>
      <c r="AH1777">
        <v>9442</v>
      </c>
      <c r="AI1777" s="2">
        <f t="shared" si="137"/>
        <v>325.58620689655174</v>
      </c>
      <c r="AJ1777">
        <v>96</v>
      </c>
      <c r="AK1777" s="2">
        <f t="shared" si="138"/>
        <v>3.3103448275862069</v>
      </c>
      <c r="AL1777">
        <v>35649</v>
      </c>
      <c r="AM1777" s="2">
        <f t="shared" si="139"/>
        <v>1229.2758620689656</v>
      </c>
    </row>
    <row r="1778" spans="1:39" x14ac:dyDescent="0.25">
      <c r="A1778">
        <v>3745</v>
      </c>
      <c r="B1778" t="s">
        <v>446</v>
      </c>
      <c r="C1778" t="s">
        <v>166</v>
      </c>
      <c r="D1778" t="s">
        <v>167</v>
      </c>
      <c r="E1778" t="s">
        <v>42</v>
      </c>
      <c r="F1778" s="11" t="s">
        <v>3928</v>
      </c>
      <c r="G1778" s="4" t="s">
        <v>210</v>
      </c>
      <c r="H1778" s="4" t="s">
        <v>1168</v>
      </c>
      <c r="I1778">
        <v>352</v>
      </c>
      <c r="J1778" t="s">
        <v>4048</v>
      </c>
      <c r="K1778">
        <v>30</v>
      </c>
      <c r="M1778">
        <v>500</v>
      </c>
      <c r="N1778">
        <v>22</v>
      </c>
      <c r="O1778">
        <v>4</v>
      </c>
      <c r="P1778" t="s">
        <v>138</v>
      </c>
      <c r="Q1778" t="s">
        <v>173</v>
      </c>
      <c r="R1778" t="s">
        <v>140</v>
      </c>
      <c r="S1778">
        <v>0</v>
      </c>
      <c r="T1778">
        <v>100</v>
      </c>
      <c r="U1778">
        <v>100</v>
      </c>
      <c r="V1778">
        <v>2</v>
      </c>
      <c r="W1778">
        <v>17</v>
      </c>
      <c r="X1778">
        <v>1</v>
      </c>
      <c r="Y1778">
        <v>1</v>
      </c>
      <c r="Z1778">
        <v>2057</v>
      </c>
      <c r="AA1778">
        <v>2057</v>
      </c>
      <c r="AB1778" s="1" t="s">
        <v>396</v>
      </c>
      <c r="AC1778">
        <v>2057</v>
      </c>
      <c r="AD1778">
        <v>8967</v>
      </c>
      <c r="AE1778" s="2">
        <f t="shared" si="135"/>
        <v>407.59090909090907</v>
      </c>
      <c r="AF1778">
        <v>204</v>
      </c>
      <c r="AG1778" s="2">
        <f t="shared" si="136"/>
        <v>9.2727272727272734</v>
      </c>
      <c r="AH1778">
        <v>8763</v>
      </c>
      <c r="AI1778" s="2">
        <f t="shared" si="137"/>
        <v>398.31818181818181</v>
      </c>
      <c r="AJ1778">
        <v>79</v>
      </c>
      <c r="AK1778" s="2">
        <f t="shared" si="138"/>
        <v>3.5909090909090908</v>
      </c>
      <c r="AL1778">
        <v>27183</v>
      </c>
      <c r="AM1778" s="2">
        <f t="shared" si="139"/>
        <v>1235.590909090909</v>
      </c>
    </row>
    <row r="1779" spans="1:39" x14ac:dyDescent="0.25">
      <c r="A1779">
        <v>4035</v>
      </c>
      <c r="B1779" t="s">
        <v>446</v>
      </c>
      <c r="C1779" t="s">
        <v>40</v>
      </c>
      <c r="D1779" t="s">
        <v>232</v>
      </c>
      <c r="E1779" t="s">
        <v>42</v>
      </c>
      <c r="F1779" s="11" t="s">
        <v>3928</v>
      </c>
      <c r="G1779" s="4" t="s">
        <v>794</v>
      </c>
      <c r="H1779" s="4" t="s">
        <v>298</v>
      </c>
      <c r="I1779">
        <v>78</v>
      </c>
      <c r="J1779" t="s">
        <v>4049</v>
      </c>
      <c r="K1779">
        <v>3</v>
      </c>
      <c r="M1779">
        <v>1200</v>
      </c>
      <c r="N1779">
        <v>30</v>
      </c>
      <c r="O1779">
        <v>5</v>
      </c>
      <c r="P1779" t="s">
        <v>138</v>
      </c>
      <c r="Q1779" t="s">
        <v>156</v>
      </c>
      <c r="R1779" t="s">
        <v>140</v>
      </c>
      <c r="S1779">
        <v>0</v>
      </c>
      <c r="T1779">
        <v>96.25</v>
      </c>
      <c r="U1779">
        <v>97.5</v>
      </c>
      <c r="V1779">
        <v>2</v>
      </c>
      <c r="W1779">
        <v>15</v>
      </c>
      <c r="X1779">
        <v>1</v>
      </c>
      <c r="Y1779">
        <v>2</v>
      </c>
      <c r="Z1779">
        <v>5099</v>
      </c>
      <c r="AA1779">
        <v>2549.5</v>
      </c>
      <c r="AB1779" s="1" t="s">
        <v>212</v>
      </c>
      <c r="AC1779">
        <v>3042</v>
      </c>
      <c r="AD1779">
        <v>10742</v>
      </c>
      <c r="AE1779" s="2">
        <f t="shared" si="135"/>
        <v>358.06666666666666</v>
      </c>
      <c r="AF1779">
        <v>294</v>
      </c>
      <c r="AG1779" s="2">
        <f t="shared" si="136"/>
        <v>9.8000000000000007</v>
      </c>
      <c r="AH1779">
        <v>10448</v>
      </c>
      <c r="AI1779" s="2">
        <f t="shared" si="137"/>
        <v>348.26666666666665</v>
      </c>
      <c r="AJ1779">
        <v>154</v>
      </c>
      <c r="AK1779" s="2">
        <f t="shared" si="138"/>
        <v>5.1333333333333337</v>
      </c>
      <c r="AL1779">
        <v>46528</v>
      </c>
      <c r="AM1779" s="2">
        <f t="shared" si="139"/>
        <v>1550.9333333333334</v>
      </c>
    </row>
    <row r="1780" spans="1:39" x14ac:dyDescent="0.25">
      <c r="A1780">
        <v>3924</v>
      </c>
      <c r="B1780" t="s">
        <v>74</v>
      </c>
      <c r="C1780" t="s">
        <v>166</v>
      </c>
      <c r="D1780" t="s">
        <v>167</v>
      </c>
      <c r="E1780" t="s">
        <v>68</v>
      </c>
      <c r="F1780" s="11" t="s">
        <v>3928</v>
      </c>
      <c r="G1780" s="4" t="s">
        <v>630</v>
      </c>
      <c r="H1780" s="4" t="s">
        <v>333</v>
      </c>
      <c r="I1780">
        <v>107</v>
      </c>
      <c r="J1780" t="s">
        <v>4050</v>
      </c>
      <c r="K1780">
        <v>5</v>
      </c>
      <c r="M1780">
        <v>1500</v>
      </c>
      <c r="N1780">
        <v>27</v>
      </c>
      <c r="O1780">
        <v>2</v>
      </c>
      <c r="P1780" t="s">
        <v>138</v>
      </c>
      <c r="Q1780" t="s">
        <v>173</v>
      </c>
      <c r="R1780" t="s">
        <v>140</v>
      </c>
      <c r="S1780">
        <v>0</v>
      </c>
      <c r="T1780">
        <v>99.31</v>
      </c>
      <c r="U1780">
        <v>99.64</v>
      </c>
      <c r="V1780">
        <v>2</v>
      </c>
      <c r="W1780">
        <v>17</v>
      </c>
      <c r="X1780">
        <v>1</v>
      </c>
      <c r="Y1780">
        <v>2</v>
      </c>
      <c r="Z1780">
        <v>5324</v>
      </c>
      <c r="AA1780">
        <v>2662</v>
      </c>
      <c r="AB1780" s="1" t="s">
        <v>4051</v>
      </c>
      <c r="AC1780">
        <v>1858</v>
      </c>
      <c r="AD1780">
        <v>10883</v>
      </c>
      <c r="AE1780" s="2">
        <f t="shared" si="135"/>
        <v>403.07407407407408</v>
      </c>
      <c r="AF1780">
        <v>264</v>
      </c>
      <c r="AG1780" s="2">
        <f t="shared" si="136"/>
        <v>9.7777777777777786</v>
      </c>
      <c r="AH1780">
        <v>10619</v>
      </c>
      <c r="AI1780" s="2">
        <f t="shared" si="137"/>
        <v>393.2962962962963</v>
      </c>
      <c r="AJ1780">
        <v>177</v>
      </c>
      <c r="AK1780" s="2">
        <f t="shared" si="138"/>
        <v>6.5555555555555554</v>
      </c>
      <c r="AL1780">
        <v>69163</v>
      </c>
      <c r="AM1780" s="2">
        <f t="shared" si="139"/>
        <v>2561.5925925925926</v>
      </c>
    </row>
    <row r="1781" spans="1:39" x14ac:dyDescent="0.25">
      <c r="A1781">
        <v>4086</v>
      </c>
      <c r="B1781" t="s">
        <v>39</v>
      </c>
      <c r="C1781" t="s">
        <v>67</v>
      </c>
      <c r="D1781" t="s">
        <v>41</v>
      </c>
      <c r="E1781" t="s">
        <v>68</v>
      </c>
      <c r="F1781" s="11" t="s">
        <v>3928</v>
      </c>
      <c r="G1781" s="4" t="s">
        <v>251</v>
      </c>
      <c r="H1781" s="4" t="s">
        <v>542</v>
      </c>
      <c r="I1781">
        <v>87</v>
      </c>
      <c r="J1781" t="s">
        <v>4052</v>
      </c>
      <c r="K1781">
        <v>5</v>
      </c>
      <c r="M1781">
        <v>900</v>
      </c>
      <c r="N1781">
        <v>21</v>
      </c>
      <c r="O1781">
        <v>0</v>
      </c>
      <c r="P1781" t="s">
        <v>138</v>
      </c>
      <c r="Q1781" t="s">
        <v>156</v>
      </c>
      <c r="R1781" t="s">
        <v>140</v>
      </c>
      <c r="S1781">
        <v>0</v>
      </c>
      <c r="T1781">
        <v>0</v>
      </c>
      <c r="U1781">
        <v>0</v>
      </c>
      <c r="V1781">
        <v>2</v>
      </c>
      <c r="W1781">
        <v>15</v>
      </c>
      <c r="X1781">
        <v>1</v>
      </c>
      <c r="Y1781">
        <v>1</v>
      </c>
      <c r="Z1781">
        <v>0</v>
      </c>
      <c r="AA1781">
        <v>0</v>
      </c>
      <c r="AB1781" s="1" t="s">
        <v>192</v>
      </c>
      <c r="AC1781">
        <v>0</v>
      </c>
      <c r="AD1781">
        <v>5445</v>
      </c>
      <c r="AE1781" s="2">
        <f t="shared" si="135"/>
        <v>259.28571428571428</v>
      </c>
      <c r="AF1781">
        <v>47</v>
      </c>
      <c r="AG1781" s="2">
        <f t="shared" si="136"/>
        <v>2.2380952380952381</v>
      </c>
      <c r="AH1781">
        <v>5398</v>
      </c>
      <c r="AI1781" s="2">
        <f t="shared" si="137"/>
        <v>257.04761904761904</v>
      </c>
      <c r="AJ1781">
        <v>6</v>
      </c>
      <c r="AK1781" s="2">
        <f t="shared" si="138"/>
        <v>0.2857142857142857</v>
      </c>
      <c r="AL1781">
        <v>23109</v>
      </c>
      <c r="AM1781" s="2">
        <f t="shared" si="139"/>
        <v>1100.4285714285713</v>
      </c>
    </row>
    <row r="1782" spans="1:39" x14ac:dyDescent="0.25">
      <c r="A1782">
        <v>3726</v>
      </c>
      <c r="B1782" t="s">
        <v>39</v>
      </c>
      <c r="C1782" t="s">
        <v>67</v>
      </c>
      <c r="D1782" t="s">
        <v>41</v>
      </c>
      <c r="E1782" t="s">
        <v>68</v>
      </c>
      <c r="F1782" s="11" t="s">
        <v>3928</v>
      </c>
      <c r="G1782" s="4" t="s">
        <v>489</v>
      </c>
      <c r="H1782" s="4" t="s">
        <v>136</v>
      </c>
      <c r="I1782">
        <v>349</v>
      </c>
      <c r="J1782" t="s">
        <v>4053</v>
      </c>
      <c r="K1782">
        <v>0</v>
      </c>
      <c r="L1782" s="4" t="s">
        <v>489</v>
      </c>
      <c r="M1782">
        <v>200</v>
      </c>
      <c r="N1782">
        <v>8</v>
      </c>
      <c r="O1782">
        <v>2</v>
      </c>
      <c r="P1782" t="s">
        <v>138</v>
      </c>
      <c r="Q1782" t="s">
        <v>156</v>
      </c>
      <c r="R1782" t="s">
        <v>174</v>
      </c>
      <c r="S1782">
        <v>1</v>
      </c>
      <c r="T1782">
        <v>100</v>
      </c>
      <c r="U1782">
        <v>100</v>
      </c>
      <c r="V1782">
        <v>2</v>
      </c>
      <c r="W1782">
        <v>15</v>
      </c>
      <c r="X1782">
        <v>3</v>
      </c>
      <c r="Y1782">
        <v>1</v>
      </c>
      <c r="Z1782">
        <v>0</v>
      </c>
      <c r="AA1782">
        <v>0</v>
      </c>
      <c r="AB1782" s="1" t="s">
        <v>1127</v>
      </c>
      <c r="AC1782">
        <v>0</v>
      </c>
      <c r="AD1782">
        <v>3587</v>
      </c>
      <c r="AE1782" s="2">
        <f t="shared" si="135"/>
        <v>448.375</v>
      </c>
      <c r="AF1782">
        <v>36</v>
      </c>
      <c r="AG1782" s="2">
        <f t="shared" si="136"/>
        <v>4.5</v>
      </c>
      <c r="AH1782">
        <v>3551</v>
      </c>
      <c r="AI1782" s="2">
        <f t="shared" si="137"/>
        <v>443.875</v>
      </c>
      <c r="AJ1782">
        <v>12</v>
      </c>
      <c r="AK1782" s="2">
        <f t="shared" si="138"/>
        <v>1.5</v>
      </c>
      <c r="AL1782">
        <v>4590</v>
      </c>
      <c r="AM1782" s="2">
        <f t="shared" si="139"/>
        <v>573.75</v>
      </c>
    </row>
    <row r="1783" spans="1:39" x14ac:dyDescent="0.25">
      <c r="A1783">
        <v>123</v>
      </c>
      <c r="B1783" t="s">
        <v>218</v>
      </c>
      <c r="C1783" t="s">
        <v>292</v>
      </c>
      <c r="D1783" t="s">
        <v>147</v>
      </c>
      <c r="E1783" t="s">
        <v>61</v>
      </c>
      <c r="F1783" s="11" t="s">
        <v>3928</v>
      </c>
      <c r="G1783" s="4" t="s">
        <v>2916</v>
      </c>
      <c r="H1783" s="4" t="s">
        <v>2971</v>
      </c>
      <c r="I1783">
        <v>110</v>
      </c>
      <c r="J1783" t="s">
        <v>4054</v>
      </c>
      <c r="K1783">
        <v>8</v>
      </c>
      <c r="M1783">
        <v>2400</v>
      </c>
      <c r="N1783">
        <v>45</v>
      </c>
      <c r="O1783">
        <v>7</v>
      </c>
      <c r="P1783" t="s">
        <v>151</v>
      </c>
      <c r="Q1783" t="s">
        <v>207</v>
      </c>
      <c r="R1783" t="s">
        <v>140</v>
      </c>
      <c r="S1783">
        <v>1</v>
      </c>
      <c r="T1783">
        <v>0</v>
      </c>
      <c r="U1783">
        <v>0</v>
      </c>
      <c r="V1783">
        <v>1</v>
      </c>
      <c r="W1783">
        <v>8</v>
      </c>
      <c r="X1783">
        <v>1</v>
      </c>
      <c r="Y1783">
        <v>3</v>
      </c>
      <c r="Z1783">
        <v>0</v>
      </c>
      <c r="AA1783">
        <v>0</v>
      </c>
      <c r="AB1783" s="1" t="s">
        <v>2997</v>
      </c>
      <c r="AC1783">
        <v>0</v>
      </c>
      <c r="AD1783">
        <v>9057</v>
      </c>
      <c r="AE1783" s="2">
        <f t="shared" si="135"/>
        <v>201.26666666666668</v>
      </c>
      <c r="AF1783">
        <v>1134</v>
      </c>
      <c r="AG1783" s="2">
        <f t="shared" si="136"/>
        <v>25.2</v>
      </c>
      <c r="AH1783">
        <v>7923</v>
      </c>
      <c r="AI1783" s="2">
        <f t="shared" si="137"/>
        <v>176.06666666666666</v>
      </c>
      <c r="AJ1783">
        <v>159</v>
      </c>
      <c r="AK1783" s="2">
        <f t="shared" si="138"/>
        <v>3.5333333333333332</v>
      </c>
      <c r="AL1783">
        <v>5142</v>
      </c>
      <c r="AM1783" s="2">
        <f t="shared" si="139"/>
        <v>114.26666666666667</v>
      </c>
    </row>
    <row r="1784" spans="1:39" x14ac:dyDescent="0.25">
      <c r="A1784">
        <v>3045</v>
      </c>
      <c r="B1784" t="s">
        <v>218</v>
      </c>
      <c r="C1784" t="s">
        <v>213</v>
      </c>
      <c r="D1784" t="s">
        <v>232</v>
      </c>
      <c r="E1784" t="s">
        <v>61</v>
      </c>
      <c r="F1784" s="11" t="s">
        <v>3928</v>
      </c>
      <c r="G1784" s="4" t="s">
        <v>2739</v>
      </c>
      <c r="H1784" s="4" t="s">
        <v>2175</v>
      </c>
      <c r="I1784">
        <v>121</v>
      </c>
      <c r="J1784" t="s">
        <v>4055</v>
      </c>
      <c r="K1784">
        <v>6</v>
      </c>
      <c r="M1784">
        <v>2400</v>
      </c>
      <c r="N1784">
        <v>54</v>
      </c>
      <c r="O1784">
        <v>6</v>
      </c>
      <c r="P1784" t="s">
        <v>138</v>
      </c>
      <c r="Q1784" t="s">
        <v>237</v>
      </c>
      <c r="R1784" t="s">
        <v>140</v>
      </c>
      <c r="S1784">
        <v>0</v>
      </c>
      <c r="T1784">
        <v>90</v>
      </c>
      <c r="U1784">
        <v>91.25</v>
      </c>
      <c r="V1784">
        <v>2</v>
      </c>
      <c r="W1784">
        <v>13</v>
      </c>
      <c r="X1784">
        <v>1</v>
      </c>
      <c r="Y1784">
        <v>2</v>
      </c>
      <c r="Z1784">
        <v>3503</v>
      </c>
      <c r="AA1784">
        <v>1751.5</v>
      </c>
      <c r="AB1784" s="1" t="s">
        <v>644</v>
      </c>
      <c r="AC1784">
        <v>3503</v>
      </c>
      <c r="AD1784">
        <v>16314</v>
      </c>
      <c r="AE1784" s="2">
        <f t="shared" si="135"/>
        <v>302.11111111111109</v>
      </c>
      <c r="AF1784">
        <v>508</v>
      </c>
      <c r="AG1784" s="2">
        <f t="shared" si="136"/>
        <v>9.4074074074074066</v>
      </c>
      <c r="AH1784">
        <v>15806</v>
      </c>
      <c r="AI1784" s="2">
        <f t="shared" si="137"/>
        <v>292.7037037037037</v>
      </c>
      <c r="AJ1784">
        <v>246</v>
      </c>
      <c r="AK1784" s="2">
        <f t="shared" si="138"/>
        <v>4.5555555555555554</v>
      </c>
      <c r="AL1784">
        <v>75247</v>
      </c>
      <c r="AM1784" s="2">
        <f t="shared" si="139"/>
        <v>1393.462962962963</v>
      </c>
    </row>
    <row r="1785" spans="1:39" x14ac:dyDescent="0.25">
      <c r="A1785">
        <v>3097</v>
      </c>
      <c r="B1785" t="s">
        <v>218</v>
      </c>
      <c r="C1785" t="s">
        <v>213</v>
      </c>
      <c r="D1785" t="s">
        <v>232</v>
      </c>
      <c r="E1785" t="s">
        <v>61</v>
      </c>
      <c r="F1785" s="11" t="s">
        <v>3928</v>
      </c>
      <c r="G1785" s="4" t="s">
        <v>2074</v>
      </c>
      <c r="H1785" s="4" t="s">
        <v>1572</v>
      </c>
      <c r="I1785">
        <v>94</v>
      </c>
      <c r="J1785" t="s">
        <v>4056</v>
      </c>
      <c r="K1785">
        <v>5</v>
      </c>
      <c r="M1785">
        <v>2400</v>
      </c>
      <c r="N1785">
        <v>39</v>
      </c>
      <c r="O1785">
        <v>1</v>
      </c>
      <c r="P1785" t="s">
        <v>138</v>
      </c>
      <c r="Q1785" t="s">
        <v>244</v>
      </c>
      <c r="R1785" t="s">
        <v>140</v>
      </c>
      <c r="S1785">
        <v>1</v>
      </c>
      <c r="T1785">
        <v>76.13</v>
      </c>
      <c r="U1785">
        <v>81.650000000000006</v>
      </c>
      <c r="V1785">
        <v>2</v>
      </c>
      <c r="W1785">
        <v>11</v>
      </c>
      <c r="X1785">
        <v>1</v>
      </c>
      <c r="Y1785">
        <v>1</v>
      </c>
      <c r="Z1785">
        <v>3503</v>
      </c>
      <c r="AA1785">
        <v>3503</v>
      </c>
      <c r="AB1785" s="1" t="s">
        <v>644</v>
      </c>
      <c r="AC1785">
        <v>3503</v>
      </c>
      <c r="AD1785">
        <v>12078</v>
      </c>
      <c r="AE1785" s="2">
        <f t="shared" si="135"/>
        <v>309.69230769230768</v>
      </c>
      <c r="AF1785">
        <v>443</v>
      </c>
      <c r="AG1785" s="2">
        <f t="shared" si="136"/>
        <v>11.358974358974359</v>
      </c>
      <c r="AH1785">
        <v>11635</v>
      </c>
      <c r="AI1785" s="2">
        <f t="shared" si="137"/>
        <v>298.33333333333331</v>
      </c>
      <c r="AJ1785">
        <v>231</v>
      </c>
      <c r="AK1785" s="2">
        <f t="shared" si="138"/>
        <v>5.9230769230769234</v>
      </c>
      <c r="AL1785">
        <v>72274</v>
      </c>
      <c r="AM1785" s="2">
        <f t="shared" si="139"/>
        <v>1853.1794871794871</v>
      </c>
    </row>
    <row r="1786" spans="1:39" x14ac:dyDescent="0.25">
      <c r="A1786">
        <v>196</v>
      </c>
      <c r="B1786" t="s">
        <v>218</v>
      </c>
      <c r="C1786" t="s">
        <v>292</v>
      </c>
      <c r="D1786" t="s">
        <v>147</v>
      </c>
      <c r="E1786" t="s">
        <v>61</v>
      </c>
      <c r="F1786" s="11" t="s">
        <v>3928</v>
      </c>
      <c r="G1786" s="4" t="s">
        <v>190</v>
      </c>
      <c r="H1786" s="4" t="s">
        <v>161</v>
      </c>
      <c r="I1786">
        <v>215</v>
      </c>
      <c r="J1786" t="s">
        <v>4057</v>
      </c>
      <c r="K1786">
        <v>14</v>
      </c>
      <c r="M1786">
        <v>2800</v>
      </c>
      <c r="N1786">
        <v>51</v>
      </c>
      <c r="O1786">
        <v>10</v>
      </c>
      <c r="P1786" t="s">
        <v>151</v>
      </c>
      <c r="Q1786" t="s">
        <v>207</v>
      </c>
      <c r="R1786" t="s">
        <v>140</v>
      </c>
      <c r="S1786">
        <v>1</v>
      </c>
      <c r="T1786">
        <v>0</v>
      </c>
      <c r="U1786">
        <v>0</v>
      </c>
      <c r="V1786">
        <v>1</v>
      </c>
      <c r="W1786">
        <v>8</v>
      </c>
      <c r="X1786">
        <v>1</v>
      </c>
      <c r="Y1786">
        <v>3</v>
      </c>
      <c r="Z1786">
        <v>0</v>
      </c>
      <c r="AA1786">
        <v>0</v>
      </c>
      <c r="AB1786" s="1" t="s">
        <v>4058</v>
      </c>
      <c r="AC1786">
        <v>0</v>
      </c>
      <c r="AD1786">
        <v>6540</v>
      </c>
      <c r="AE1786" s="2">
        <f t="shared" si="135"/>
        <v>128.23529411764707</v>
      </c>
      <c r="AF1786">
        <v>808</v>
      </c>
      <c r="AG1786" s="2">
        <f t="shared" si="136"/>
        <v>15.843137254901961</v>
      </c>
      <c r="AH1786">
        <v>5732</v>
      </c>
      <c r="AI1786" s="2">
        <f t="shared" si="137"/>
        <v>112.3921568627451</v>
      </c>
      <c r="AJ1786">
        <v>114</v>
      </c>
      <c r="AK1786" s="2">
        <f t="shared" si="138"/>
        <v>2.2352941176470589</v>
      </c>
      <c r="AL1786">
        <v>7317</v>
      </c>
      <c r="AM1786" s="2">
        <f t="shared" si="139"/>
        <v>143.47058823529412</v>
      </c>
    </row>
    <row r="1787" spans="1:39" x14ac:dyDescent="0.25">
      <c r="A1787">
        <v>150</v>
      </c>
      <c r="B1787" t="s">
        <v>218</v>
      </c>
      <c r="C1787" t="s">
        <v>292</v>
      </c>
      <c r="D1787" t="s">
        <v>147</v>
      </c>
      <c r="E1787" t="s">
        <v>61</v>
      </c>
      <c r="F1787" s="11" t="s">
        <v>3928</v>
      </c>
      <c r="G1787" s="4" t="s">
        <v>2175</v>
      </c>
      <c r="H1787" s="4" t="s">
        <v>70</v>
      </c>
      <c r="I1787">
        <v>166</v>
      </c>
      <c r="J1787" t="s">
        <v>4059</v>
      </c>
      <c r="K1787">
        <v>11</v>
      </c>
      <c r="M1787">
        <v>2650</v>
      </c>
      <c r="N1787">
        <v>55</v>
      </c>
      <c r="O1787">
        <v>7</v>
      </c>
      <c r="P1787" t="s">
        <v>151</v>
      </c>
      <c r="Q1787" t="s">
        <v>146</v>
      </c>
      <c r="R1787" t="s">
        <v>140</v>
      </c>
      <c r="S1787">
        <v>1</v>
      </c>
      <c r="T1787">
        <v>0</v>
      </c>
      <c r="U1787">
        <v>0</v>
      </c>
      <c r="V1787">
        <v>1</v>
      </c>
      <c r="W1787">
        <v>7</v>
      </c>
      <c r="X1787">
        <v>1</v>
      </c>
      <c r="Y1787">
        <v>3</v>
      </c>
      <c r="Z1787">
        <v>1840</v>
      </c>
      <c r="AA1787">
        <v>613.33333330000005</v>
      </c>
      <c r="AB1787" s="1" t="s">
        <v>424</v>
      </c>
      <c r="AC1787">
        <v>1840</v>
      </c>
      <c r="AD1787">
        <v>8992</v>
      </c>
      <c r="AE1787" s="2">
        <f t="shared" si="135"/>
        <v>163.4909090909091</v>
      </c>
      <c r="AF1787">
        <v>1028</v>
      </c>
      <c r="AG1787" s="2">
        <f t="shared" si="136"/>
        <v>18.690909090909091</v>
      </c>
      <c r="AH1787">
        <v>7964</v>
      </c>
      <c r="AI1787" s="2">
        <f t="shared" si="137"/>
        <v>144.80000000000001</v>
      </c>
      <c r="AJ1787">
        <v>145</v>
      </c>
      <c r="AK1787" s="2">
        <f t="shared" si="138"/>
        <v>2.6363636363636362</v>
      </c>
      <c r="AL1787">
        <v>7612</v>
      </c>
      <c r="AM1787" s="2">
        <f t="shared" si="139"/>
        <v>138.4</v>
      </c>
    </row>
    <row r="1788" spans="1:39" x14ac:dyDescent="0.25">
      <c r="A1788">
        <v>2292</v>
      </c>
      <c r="B1788" t="s">
        <v>39</v>
      </c>
      <c r="C1788" t="s">
        <v>40</v>
      </c>
      <c r="D1788" t="s">
        <v>41</v>
      </c>
      <c r="E1788" t="s">
        <v>42</v>
      </c>
      <c r="F1788" s="11" t="s">
        <v>3928</v>
      </c>
      <c r="G1788" s="4" t="s">
        <v>790</v>
      </c>
      <c r="H1788" s="4" t="s">
        <v>284</v>
      </c>
      <c r="I1788">
        <v>144</v>
      </c>
      <c r="J1788" t="s">
        <v>4060</v>
      </c>
      <c r="K1788">
        <v>14</v>
      </c>
      <c r="M1788">
        <v>20000</v>
      </c>
      <c r="N1788">
        <v>108</v>
      </c>
      <c r="O1788">
        <v>96</v>
      </c>
      <c r="P1788" t="s">
        <v>47</v>
      </c>
      <c r="Q1788" t="s">
        <v>73</v>
      </c>
      <c r="R1788" t="s">
        <v>49</v>
      </c>
      <c r="S1788">
        <v>0</v>
      </c>
      <c r="T1788">
        <v>0</v>
      </c>
      <c r="U1788">
        <v>0</v>
      </c>
      <c r="V1788">
        <v>3</v>
      </c>
      <c r="W1788">
        <v>2</v>
      </c>
      <c r="X1788">
        <v>2</v>
      </c>
      <c r="Y1788">
        <v>0</v>
      </c>
      <c r="Z1788">
        <v>0</v>
      </c>
      <c r="AC1788">
        <v>0</v>
      </c>
      <c r="AD1788">
        <v>0</v>
      </c>
      <c r="AE1788" s="2">
        <f t="shared" si="135"/>
        <v>0</v>
      </c>
      <c r="AF1788">
        <v>0</v>
      </c>
      <c r="AG1788" s="2">
        <f t="shared" si="136"/>
        <v>0</v>
      </c>
      <c r="AH1788">
        <v>0</v>
      </c>
      <c r="AI1788" s="2">
        <f t="shared" si="137"/>
        <v>0</v>
      </c>
      <c r="AJ1788">
        <v>0</v>
      </c>
      <c r="AK1788" s="2">
        <f t="shared" si="138"/>
        <v>0</v>
      </c>
      <c r="AL1788">
        <v>0</v>
      </c>
      <c r="AM1788" s="2">
        <f t="shared" si="139"/>
        <v>0</v>
      </c>
    </row>
    <row r="1789" spans="1:39" x14ac:dyDescent="0.25">
      <c r="A1789">
        <v>3490</v>
      </c>
      <c r="B1789" t="s">
        <v>165</v>
      </c>
      <c r="C1789" t="s">
        <v>213</v>
      </c>
      <c r="D1789" t="s">
        <v>41</v>
      </c>
      <c r="E1789" t="s">
        <v>61</v>
      </c>
      <c r="F1789" s="11" t="s">
        <v>3928</v>
      </c>
      <c r="G1789" s="4" t="s">
        <v>189</v>
      </c>
      <c r="H1789" s="4" t="s">
        <v>94</v>
      </c>
      <c r="I1789">
        <v>156</v>
      </c>
      <c r="J1789" t="s">
        <v>4061</v>
      </c>
      <c r="K1789">
        <v>2</v>
      </c>
      <c r="M1789">
        <v>750</v>
      </c>
      <c r="N1789">
        <v>12</v>
      </c>
      <c r="O1789">
        <v>2</v>
      </c>
      <c r="P1789" t="s">
        <v>138</v>
      </c>
      <c r="Q1789" t="s">
        <v>139</v>
      </c>
      <c r="R1789" t="s">
        <v>140</v>
      </c>
      <c r="S1789">
        <v>0</v>
      </c>
      <c r="T1789">
        <v>91.25</v>
      </c>
      <c r="U1789">
        <v>93.75</v>
      </c>
      <c r="V1789">
        <v>2</v>
      </c>
      <c r="W1789">
        <v>14</v>
      </c>
      <c r="X1789">
        <v>1</v>
      </c>
      <c r="Y1789">
        <v>2</v>
      </c>
      <c r="Z1789">
        <v>7477</v>
      </c>
      <c r="AA1789">
        <v>3738.5</v>
      </c>
      <c r="AB1789" s="1" t="s">
        <v>554</v>
      </c>
      <c r="AC1789">
        <v>5081</v>
      </c>
      <c r="AD1789">
        <v>5598</v>
      </c>
      <c r="AE1789" s="2">
        <f t="shared" si="135"/>
        <v>466.5</v>
      </c>
      <c r="AF1789">
        <v>79</v>
      </c>
      <c r="AG1789" s="2">
        <f t="shared" si="136"/>
        <v>6.583333333333333</v>
      </c>
      <c r="AH1789">
        <v>5519</v>
      </c>
      <c r="AI1789" s="2">
        <f t="shared" si="137"/>
        <v>459.91666666666669</v>
      </c>
      <c r="AJ1789">
        <v>50</v>
      </c>
      <c r="AK1789" s="2">
        <f t="shared" si="138"/>
        <v>4.166666666666667</v>
      </c>
      <c r="AL1789">
        <v>23222</v>
      </c>
      <c r="AM1789" s="2">
        <f t="shared" si="139"/>
        <v>1935.1666666666667</v>
      </c>
    </row>
    <row r="1790" spans="1:39" x14ac:dyDescent="0.25">
      <c r="A1790">
        <v>59</v>
      </c>
      <c r="B1790" t="s">
        <v>165</v>
      </c>
      <c r="C1790" t="s">
        <v>146</v>
      </c>
      <c r="D1790" t="s">
        <v>348</v>
      </c>
      <c r="E1790" t="s">
        <v>68</v>
      </c>
      <c r="F1790" s="11" t="s">
        <v>3928</v>
      </c>
      <c r="G1790" s="4" t="s">
        <v>3478</v>
      </c>
      <c r="H1790" s="4" t="s">
        <v>3284</v>
      </c>
      <c r="I1790">
        <v>75</v>
      </c>
      <c r="J1790" t="s">
        <v>4062</v>
      </c>
      <c r="K1790">
        <v>6</v>
      </c>
      <c r="M1790">
        <v>2550</v>
      </c>
      <c r="N1790">
        <v>35</v>
      </c>
      <c r="O1790">
        <v>5</v>
      </c>
      <c r="P1790" t="s">
        <v>151</v>
      </c>
      <c r="Q1790" t="s">
        <v>146</v>
      </c>
      <c r="R1790" t="s">
        <v>140</v>
      </c>
      <c r="S1790">
        <v>1</v>
      </c>
      <c r="T1790">
        <v>0</v>
      </c>
      <c r="U1790">
        <v>0</v>
      </c>
      <c r="V1790">
        <v>1</v>
      </c>
      <c r="W1790">
        <v>7</v>
      </c>
      <c r="X1790">
        <v>1</v>
      </c>
      <c r="Y1790">
        <v>3</v>
      </c>
      <c r="Z1790">
        <v>0</v>
      </c>
      <c r="AA1790">
        <v>0</v>
      </c>
      <c r="AB1790" s="1" t="s">
        <v>1652</v>
      </c>
      <c r="AC1790">
        <v>0</v>
      </c>
      <c r="AD1790">
        <v>7881</v>
      </c>
      <c r="AE1790" s="2">
        <f t="shared" si="135"/>
        <v>225.17142857142858</v>
      </c>
      <c r="AF1790">
        <v>734</v>
      </c>
      <c r="AG1790" s="2">
        <f t="shared" si="136"/>
        <v>20.971428571428572</v>
      </c>
      <c r="AH1790">
        <v>7147</v>
      </c>
      <c r="AI1790" s="2">
        <f t="shared" si="137"/>
        <v>204.2</v>
      </c>
      <c r="AJ1790">
        <v>148</v>
      </c>
      <c r="AK1790" s="2">
        <f t="shared" si="138"/>
        <v>4.2285714285714286</v>
      </c>
      <c r="AL1790">
        <v>9180</v>
      </c>
      <c r="AM1790" s="2">
        <f t="shared" si="139"/>
        <v>262.28571428571428</v>
      </c>
    </row>
    <row r="1791" spans="1:39" x14ac:dyDescent="0.25">
      <c r="A1791">
        <v>2915</v>
      </c>
      <c r="B1791" t="s">
        <v>225</v>
      </c>
      <c r="C1791" t="s">
        <v>166</v>
      </c>
      <c r="D1791" t="s">
        <v>167</v>
      </c>
      <c r="E1791" t="s">
        <v>42</v>
      </c>
      <c r="F1791" s="11" t="s">
        <v>3928</v>
      </c>
      <c r="G1791" s="4" t="s">
        <v>1454</v>
      </c>
      <c r="H1791" s="4" t="s">
        <v>172</v>
      </c>
      <c r="I1791">
        <v>268</v>
      </c>
      <c r="J1791" t="s">
        <v>4063</v>
      </c>
      <c r="K1791">
        <v>1</v>
      </c>
      <c r="L1791" s="4" t="s">
        <v>2175</v>
      </c>
      <c r="M1791">
        <v>150</v>
      </c>
      <c r="N1791">
        <v>17</v>
      </c>
      <c r="O1791">
        <v>6</v>
      </c>
      <c r="P1791" t="s">
        <v>138</v>
      </c>
      <c r="Q1791" t="s">
        <v>173</v>
      </c>
      <c r="R1791" t="s">
        <v>174</v>
      </c>
      <c r="S1791">
        <v>1</v>
      </c>
      <c r="T1791">
        <v>100</v>
      </c>
      <c r="U1791">
        <v>100</v>
      </c>
      <c r="V1791">
        <v>2</v>
      </c>
      <c r="W1791">
        <v>17</v>
      </c>
      <c r="X1791">
        <v>3</v>
      </c>
      <c r="Y1791">
        <v>1</v>
      </c>
      <c r="Z1791">
        <v>0</v>
      </c>
      <c r="AA1791">
        <v>0</v>
      </c>
      <c r="AB1791" s="1" t="s">
        <v>1569</v>
      </c>
      <c r="AC1791">
        <v>0</v>
      </c>
      <c r="AD1791">
        <v>7664</v>
      </c>
      <c r="AE1791" s="2">
        <f t="shared" si="135"/>
        <v>450.8235294117647</v>
      </c>
      <c r="AF1791">
        <v>248</v>
      </c>
      <c r="AG1791" s="2">
        <f t="shared" si="136"/>
        <v>14.588235294117647</v>
      </c>
      <c r="AH1791">
        <v>7416</v>
      </c>
      <c r="AI1791" s="2">
        <f t="shared" si="137"/>
        <v>436.23529411764707</v>
      </c>
      <c r="AJ1791">
        <v>133</v>
      </c>
      <c r="AK1791" s="2">
        <f t="shared" si="138"/>
        <v>7.8235294117647056</v>
      </c>
      <c r="AL1791">
        <v>12789</v>
      </c>
      <c r="AM1791" s="2">
        <f t="shared" si="139"/>
        <v>752.29411764705878</v>
      </c>
    </row>
    <row r="1792" spans="1:39" x14ac:dyDescent="0.25">
      <c r="A1792">
        <v>2899</v>
      </c>
      <c r="B1792" t="s">
        <v>225</v>
      </c>
      <c r="C1792" t="s">
        <v>166</v>
      </c>
      <c r="D1792" t="s">
        <v>167</v>
      </c>
      <c r="E1792" t="s">
        <v>42</v>
      </c>
      <c r="F1792" s="11" t="s">
        <v>3928</v>
      </c>
      <c r="G1792" s="4" t="s">
        <v>2175</v>
      </c>
      <c r="H1792" s="4" t="s">
        <v>170</v>
      </c>
      <c r="I1792">
        <v>266</v>
      </c>
      <c r="J1792" t="s">
        <v>4064</v>
      </c>
      <c r="K1792">
        <v>2</v>
      </c>
      <c r="L1792" s="4" t="s">
        <v>2650</v>
      </c>
      <c r="M1792">
        <v>200</v>
      </c>
      <c r="N1792">
        <v>22</v>
      </c>
      <c r="O1792">
        <v>1</v>
      </c>
      <c r="P1792" t="s">
        <v>138</v>
      </c>
      <c r="Q1792" t="s">
        <v>173</v>
      </c>
      <c r="R1792" t="s">
        <v>174</v>
      </c>
      <c r="S1792">
        <v>1</v>
      </c>
      <c r="T1792">
        <v>100</v>
      </c>
      <c r="U1792">
        <v>100</v>
      </c>
      <c r="V1792">
        <v>2</v>
      </c>
      <c r="W1792">
        <v>17</v>
      </c>
      <c r="X1792">
        <v>3</v>
      </c>
      <c r="Y1792">
        <v>1</v>
      </c>
      <c r="Z1792">
        <v>0</v>
      </c>
      <c r="AA1792">
        <v>0</v>
      </c>
      <c r="AB1792" s="1" t="s">
        <v>1569</v>
      </c>
      <c r="AC1792">
        <v>0</v>
      </c>
      <c r="AD1792">
        <v>7053</v>
      </c>
      <c r="AE1792" s="2">
        <f t="shared" si="135"/>
        <v>320.59090909090907</v>
      </c>
      <c r="AF1792">
        <v>292</v>
      </c>
      <c r="AG1792" s="2">
        <f t="shared" si="136"/>
        <v>13.272727272727273</v>
      </c>
      <c r="AH1792">
        <v>6761</v>
      </c>
      <c r="AI1792" s="2">
        <f t="shared" si="137"/>
        <v>307.31818181818181</v>
      </c>
      <c r="AJ1792">
        <v>135</v>
      </c>
      <c r="AK1792" s="2">
        <f t="shared" si="138"/>
        <v>6.1363636363636367</v>
      </c>
      <c r="AL1792">
        <v>14345</v>
      </c>
      <c r="AM1792" s="2">
        <f t="shared" si="139"/>
        <v>652.0454545454545</v>
      </c>
    </row>
    <row r="1793" spans="1:39" x14ac:dyDescent="0.25">
      <c r="A1793">
        <v>2871</v>
      </c>
      <c r="B1793" t="s">
        <v>225</v>
      </c>
      <c r="C1793" t="s">
        <v>166</v>
      </c>
      <c r="D1793" t="s">
        <v>167</v>
      </c>
      <c r="E1793" t="s">
        <v>42</v>
      </c>
      <c r="F1793" s="11" t="s">
        <v>3928</v>
      </c>
      <c r="G1793" s="4" t="s">
        <v>998</v>
      </c>
      <c r="H1793" s="4" t="s">
        <v>2845</v>
      </c>
      <c r="I1793">
        <v>266</v>
      </c>
      <c r="J1793" t="s">
        <v>4065</v>
      </c>
      <c r="K1793">
        <v>2</v>
      </c>
      <c r="L1793" s="4" t="s">
        <v>2674</v>
      </c>
      <c r="M1793">
        <v>150</v>
      </c>
      <c r="N1793">
        <v>14</v>
      </c>
      <c r="O1793">
        <v>3</v>
      </c>
      <c r="P1793" t="s">
        <v>138</v>
      </c>
      <c r="Q1793" t="s">
        <v>173</v>
      </c>
      <c r="R1793" t="s">
        <v>174</v>
      </c>
      <c r="S1793">
        <v>0</v>
      </c>
      <c r="T1793">
        <v>100</v>
      </c>
      <c r="U1793">
        <v>100</v>
      </c>
      <c r="V1793">
        <v>2</v>
      </c>
      <c r="W1793">
        <v>17</v>
      </c>
      <c r="X1793">
        <v>3</v>
      </c>
      <c r="Y1793">
        <v>1</v>
      </c>
      <c r="Z1793">
        <v>0</v>
      </c>
      <c r="AA1793">
        <v>0</v>
      </c>
      <c r="AB1793" s="1" t="s">
        <v>1569</v>
      </c>
      <c r="AC1793">
        <v>0</v>
      </c>
      <c r="AD1793">
        <v>6090</v>
      </c>
      <c r="AE1793" s="2">
        <f t="shared" si="135"/>
        <v>435</v>
      </c>
      <c r="AF1793">
        <v>137</v>
      </c>
      <c r="AG1793" s="2">
        <f t="shared" si="136"/>
        <v>9.7857142857142865</v>
      </c>
      <c r="AH1793">
        <v>5953</v>
      </c>
      <c r="AI1793" s="2">
        <f t="shared" si="137"/>
        <v>425.21428571428572</v>
      </c>
      <c r="AJ1793">
        <v>62</v>
      </c>
      <c r="AK1793" s="2">
        <f t="shared" si="138"/>
        <v>4.4285714285714288</v>
      </c>
      <c r="AL1793">
        <v>13505</v>
      </c>
      <c r="AM1793" s="2">
        <f t="shared" si="139"/>
        <v>964.64285714285711</v>
      </c>
    </row>
    <row r="1794" spans="1:39" x14ac:dyDescent="0.25">
      <c r="A1794">
        <v>2860</v>
      </c>
      <c r="B1794" t="s">
        <v>225</v>
      </c>
      <c r="C1794" t="s">
        <v>166</v>
      </c>
      <c r="D1794" t="s">
        <v>167</v>
      </c>
      <c r="E1794" t="s">
        <v>42</v>
      </c>
      <c r="F1794" s="11" t="s">
        <v>3928</v>
      </c>
      <c r="G1794" s="4" t="s">
        <v>2674</v>
      </c>
      <c r="H1794" s="4" t="s">
        <v>63</v>
      </c>
      <c r="I1794">
        <v>261</v>
      </c>
      <c r="J1794" t="s">
        <v>4066</v>
      </c>
      <c r="K1794">
        <v>1</v>
      </c>
      <c r="L1794" s="4" t="s">
        <v>2691</v>
      </c>
      <c r="M1794">
        <v>150</v>
      </c>
      <c r="N1794">
        <v>10</v>
      </c>
      <c r="O1794">
        <v>14</v>
      </c>
      <c r="P1794" t="s">
        <v>138</v>
      </c>
      <c r="Q1794" t="s">
        <v>185</v>
      </c>
      <c r="R1794" t="s">
        <v>174</v>
      </c>
      <c r="S1794">
        <v>1</v>
      </c>
      <c r="T1794">
        <v>100</v>
      </c>
      <c r="U1794">
        <v>100</v>
      </c>
      <c r="V1794">
        <v>2</v>
      </c>
      <c r="W1794">
        <v>18</v>
      </c>
      <c r="X1794">
        <v>3</v>
      </c>
      <c r="Y1794">
        <v>1</v>
      </c>
      <c r="Z1794">
        <v>664</v>
      </c>
      <c r="AA1794">
        <v>664</v>
      </c>
      <c r="AB1794" s="1" t="s">
        <v>3090</v>
      </c>
      <c r="AC1794">
        <v>664</v>
      </c>
      <c r="AD1794">
        <v>3771</v>
      </c>
      <c r="AE1794" s="2">
        <f t="shared" ref="AE1794:AE1857" si="140">AD1794/N1794</f>
        <v>377.1</v>
      </c>
      <c r="AF1794">
        <v>96</v>
      </c>
      <c r="AG1794" s="2">
        <f t="shared" ref="AG1794:AG1857" si="141">AF1794/N1794</f>
        <v>9.6</v>
      </c>
      <c r="AH1794">
        <v>3675</v>
      </c>
      <c r="AI1794" s="2">
        <f t="shared" ref="AI1794:AI1857" si="142">AH1794/N1794</f>
        <v>367.5</v>
      </c>
      <c r="AJ1794">
        <v>23</v>
      </c>
      <c r="AK1794" s="2">
        <f t="shared" ref="AK1794:AK1857" si="143">AJ1794/N1794</f>
        <v>2.2999999999999998</v>
      </c>
      <c r="AL1794">
        <v>3589</v>
      </c>
      <c r="AM1794" s="2">
        <f t="shared" ref="AM1794:AM1857" si="144">AL1794/N1794</f>
        <v>358.9</v>
      </c>
    </row>
    <row r="1795" spans="1:39" x14ac:dyDescent="0.25">
      <c r="A1795">
        <v>2984</v>
      </c>
      <c r="B1795" t="s">
        <v>165</v>
      </c>
      <c r="C1795" t="s">
        <v>166</v>
      </c>
      <c r="D1795" t="s">
        <v>167</v>
      </c>
      <c r="E1795" t="s">
        <v>42</v>
      </c>
      <c r="F1795" s="11" t="s">
        <v>3928</v>
      </c>
      <c r="G1795" s="4" t="s">
        <v>1572</v>
      </c>
      <c r="H1795" s="4" t="s">
        <v>2911</v>
      </c>
      <c r="I1795">
        <v>263</v>
      </c>
      <c r="J1795" t="s">
        <v>4067</v>
      </c>
      <c r="K1795">
        <v>0</v>
      </c>
      <c r="L1795" s="4" t="s">
        <v>1572</v>
      </c>
      <c r="M1795">
        <v>200</v>
      </c>
      <c r="N1795">
        <v>14</v>
      </c>
      <c r="O1795">
        <v>6</v>
      </c>
      <c r="P1795" t="s">
        <v>138</v>
      </c>
      <c r="Q1795" t="s">
        <v>173</v>
      </c>
      <c r="R1795" t="s">
        <v>174</v>
      </c>
      <c r="S1795">
        <v>1</v>
      </c>
      <c r="T1795">
        <v>100</v>
      </c>
      <c r="U1795">
        <v>100</v>
      </c>
      <c r="V1795">
        <v>2</v>
      </c>
      <c r="W1795">
        <v>17</v>
      </c>
      <c r="X1795">
        <v>3</v>
      </c>
      <c r="Y1795">
        <v>1</v>
      </c>
      <c r="Z1795">
        <v>3387</v>
      </c>
      <c r="AA1795">
        <v>3387</v>
      </c>
      <c r="AB1795" s="1" t="s">
        <v>1954</v>
      </c>
      <c r="AC1795">
        <v>3387</v>
      </c>
      <c r="AD1795">
        <v>5798</v>
      </c>
      <c r="AE1795" s="2">
        <f t="shared" si="140"/>
        <v>414.14285714285717</v>
      </c>
      <c r="AF1795">
        <v>152</v>
      </c>
      <c r="AG1795" s="2">
        <f t="shared" si="141"/>
        <v>10.857142857142858</v>
      </c>
      <c r="AH1795">
        <v>5646</v>
      </c>
      <c r="AI1795" s="2">
        <f t="shared" si="142"/>
        <v>403.28571428571428</v>
      </c>
      <c r="AJ1795">
        <v>55</v>
      </c>
      <c r="AK1795" s="2">
        <f t="shared" si="143"/>
        <v>3.9285714285714284</v>
      </c>
      <c r="AL1795">
        <v>22676</v>
      </c>
      <c r="AM1795" s="2">
        <f t="shared" si="144"/>
        <v>1619.7142857142858</v>
      </c>
    </row>
    <row r="1796" spans="1:39" x14ac:dyDescent="0.25">
      <c r="A1796">
        <v>2973</v>
      </c>
      <c r="B1796" t="s">
        <v>165</v>
      </c>
      <c r="C1796" t="s">
        <v>166</v>
      </c>
      <c r="D1796" t="s">
        <v>167</v>
      </c>
      <c r="E1796" t="s">
        <v>42</v>
      </c>
      <c r="F1796" s="11" t="s">
        <v>3928</v>
      </c>
      <c r="G1796" s="4" t="s">
        <v>2531</v>
      </c>
      <c r="H1796" s="4" t="s">
        <v>2867</v>
      </c>
      <c r="I1796">
        <v>252</v>
      </c>
      <c r="J1796" t="s">
        <v>4068</v>
      </c>
      <c r="K1796">
        <v>1</v>
      </c>
      <c r="L1796" s="4" t="s">
        <v>1578</v>
      </c>
      <c r="M1796">
        <v>200</v>
      </c>
      <c r="N1796">
        <v>18</v>
      </c>
      <c r="O1796">
        <v>10</v>
      </c>
      <c r="P1796" t="s">
        <v>138</v>
      </c>
      <c r="Q1796" t="s">
        <v>173</v>
      </c>
      <c r="R1796" t="s">
        <v>174</v>
      </c>
      <c r="S1796">
        <v>1</v>
      </c>
      <c r="T1796">
        <v>100</v>
      </c>
      <c r="U1796">
        <v>100</v>
      </c>
      <c r="V1796">
        <v>2</v>
      </c>
      <c r="W1796">
        <v>17</v>
      </c>
      <c r="X1796">
        <v>3</v>
      </c>
      <c r="Y1796">
        <v>1</v>
      </c>
      <c r="Z1796">
        <v>3387</v>
      </c>
      <c r="AA1796">
        <v>3387</v>
      </c>
      <c r="AB1796" s="1" t="s">
        <v>1954</v>
      </c>
      <c r="AC1796">
        <v>3387</v>
      </c>
      <c r="AD1796">
        <v>7510</v>
      </c>
      <c r="AE1796" s="2">
        <f t="shared" si="140"/>
        <v>417.22222222222223</v>
      </c>
      <c r="AF1796">
        <v>200</v>
      </c>
      <c r="AG1796" s="2">
        <f t="shared" si="141"/>
        <v>11.111111111111111</v>
      </c>
      <c r="AH1796">
        <v>7310</v>
      </c>
      <c r="AI1796" s="2">
        <f t="shared" si="142"/>
        <v>406.11111111111109</v>
      </c>
      <c r="AJ1796">
        <v>62</v>
      </c>
      <c r="AK1796" s="2">
        <f t="shared" si="143"/>
        <v>3.4444444444444446</v>
      </c>
      <c r="AL1796">
        <v>14496</v>
      </c>
      <c r="AM1796" s="2">
        <f t="shared" si="144"/>
        <v>805.33333333333337</v>
      </c>
    </row>
    <row r="1797" spans="1:39" x14ac:dyDescent="0.25">
      <c r="A1797">
        <v>2946</v>
      </c>
      <c r="B1797" t="s">
        <v>165</v>
      </c>
      <c r="C1797" t="s">
        <v>166</v>
      </c>
      <c r="D1797" t="s">
        <v>167</v>
      </c>
      <c r="E1797" t="s">
        <v>42</v>
      </c>
      <c r="F1797" s="11" t="s">
        <v>3928</v>
      </c>
      <c r="G1797" s="4" t="s">
        <v>2156</v>
      </c>
      <c r="H1797" s="4" t="s">
        <v>2637</v>
      </c>
      <c r="I1797">
        <v>263</v>
      </c>
      <c r="J1797" t="s">
        <v>4069</v>
      </c>
      <c r="K1797">
        <v>2</v>
      </c>
      <c r="L1797" s="4" t="s">
        <v>2739</v>
      </c>
      <c r="M1797">
        <v>150</v>
      </c>
      <c r="N1797">
        <v>21</v>
      </c>
      <c r="O1797">
        <v>12</v>
      </c>
      <c r="P1797" t="s">
        <v>138</v>
      </c>
      <c r="Q1797" t="s">
        <v>173</v>
      </c>
      <c r="R1797" t="s">
        <v>174</v>
      </c>
      <c r="S1797">
        <v>1</v>
      </c>
      <c r="T1797">
        <v>100</v>
      </c>
      <c r="U1797">
        <v>100</v>
      </c>
      <c r="V1797">
        <v>2</v>
      </c>
      <c r="W1797">
        <v>17</v>
      </c>
      <c r="X1797">
        <v>3</v>
      </c>
      <c r="Y1797">
        <v>1</v>
      </c>
      <c r="Z1797">
        <v>1758</v>
      </c>
      <c r="AA1797">
        <v>1758</v>
      </c>
      <c r="AB1797" s="1" t="s">
        <v>2667</v>
      </c>
      <c r="AC1797">
        <v>1758</v>
      </c>
      <c r="AD1797">
        <v>6977</v>
      </c>
      <c r="AE1797" s="2">
        <f t="shared" si="140"/>
        <v>332.23809523809524</v>
      </c>
      <c r="AF1797">
        <v>112</v>
      </c>
      <c r="AG1797" s="2">
        <f t="shared" si="141"/>
        <v>5.333333333333333</v>
      </c>
      <c r="AH1797">
        <v>6865</v>
      </c>
      <c r="AI1797" s="2">
        <f t="shared" si="142"/>
        <v>326.90476190476193</v>
      </c>
      <c r="AJ1797">
        <v>33</v>
      </c>
      <c r="AK1797" s="2">
        <f t="shared" si="143"/>
        <v>1.5714285714285714</v>
      </c>
      <c r="AL1797">
        <v>11711</v>
      </c>
      <c r="AM1797" s="2">
        <f t="shared" si="144"/>
        <v>557.66666666666663</v>
      </c>
    </row>
    <row r="1798" spans="1:39" x14ac:dyDescent="0.25">
      <c r="A1798">
        <v>2818</v>
      </c>
      <c r="B1798" t="s">
        <v>165</v>
      </c>
      <c r="C1798" t="s">
        <v>166</v>
      </c>
      <c r="D1798" t="s">
        <v>167</v>
      </c>
      <c r="E1798" t="s">
        <v>42</v>
      </c>
      <c r="F1798" s="11" t="s">
        <v>3928</v>
      </c>
      <c r="G1798" s="4" t="s">
        <v>2911</v>
      </c>
      <c r="H1798" s="4" t="s">
        <v>2948</v>
      </c>
      <c r="I1798">
        <v>254</v>
      </c>
      <c r="J1798" t="s">
        <v>4070</v>
      </c>
      <c r="K1798">
        <v>1</v>
      </c>
      <c r="L1798" s="4" t="s">
        <v>2719</v>
      </c>
      <c r="M1798">
        <v>150</v>
      </c>
      <c r="N1798">
        <v>17</v>
      </c>
      <c r="O1798">
        <v>2</v>
      </c>
      <c r="P1798" t="s">
        <v>138</v>
      </c>
      <c r="Q1798" t="s">
        <v>173</v>
      </c>
      <c r="R1798" t="s">
        <v>174</v>
      </c>
      <c r="S1798">
        <v>0</v>
      </c>
      <c r="T1798">
        <v>100</v>
      </c>
      <c r="U1798">
        <v>100</v>
      </c>
      <c r="V1798">
        <v>2</v>
      </c>
      <c r="W1798">
        <v>17</v>
      </c>
      <c r="X1798">
        <v>3</v>
      </c>
      <c r="Y1798">
        <v>1</v>
      </c>
      <c r="Z1798">
        <v>3287</v>
      </c>
      <c r="AA1798">
        <v>3287</v>
      </c>
      <c r="AB1798" s="1" t="s">
        <v>513</v>
      </c>
      <c r="AC1798">
        <v>3287</v>
      </c>
      <c r="AD1798">
        <v>9133</v>
      </c>
      <c r="AE1798" s="2">
        <f t="shared" si="140"/>
        <v>537.23529411764707</v>
      </c>
      <c r="AF1798">
        <v>280</v>
      </c>
      <c r="AG1798" s="2">
        <f t="shared" si="141"/>
        <v>16.470588235294116</v>
      </c>
      <c r="AH1798">
        <v>8853</v>
      </c>
      <c r="AI1798" s="2">
        <f t="shared" si="142"/>
        <v>520.76470588235293</v>
      </c>
      <c r="AJ1798">
        <v>149</v>
      </c>
      <c r="AK1798" s="2">
        <f t="shared" si="143"/>
        <v>8.764705882352942</v>
      </c>
      <c r="AL1798">
        <v>16075</v>
      </c>
      <c r="AM1798" s="2">
        <f t="shared" si="144"/>
        <v>945.58823529411768</v>
      </c>
    </row>
    <row r="1799" spans="1:39" x14ac:dyDescent="0.25">
      <c r="A1799">
        <v>3057</v>
      </c>
      <c r="B1799" t="s">
        <v>165</v>
      </c>
      <c r="C1799" t="s">
        <v>166</v>
      </c>
      <c r="D1799" t="s">
        <v>167</v>
      </c>
      <c r="E1799" t="s">
        <v>42</v>
      </c>
      <c r="F1799" s="11" t="s">
        <v>3928</v>
      </c>
      <c r="G1799" s="4" t="s">
        <v>1567</v>
      </c>
      <c r="H1799" s="4" t="s">
        <v>2609</v>
      </c>
      <c r="I1799">
        <v>259</v>
      </c>
      <c r="J1799" t="s">
        <v>4071</v>
      </c>
      <c r="K1799">
        <v>1</v>
      </c>
      <c r="L1799" s="4" t="s">
        <v>105</v>
      </c>
      <c r="M1799">
        <v>150</v>
      </c>
      <c r="N1799">
        <v>14</v>
      </c>
      <c r="O1799">
        <v>3</v>
      </c>
      <c r="P1799" t="s">
        <v>138</v>
      </c>
      <c r="Q1799" t="s">
        <v>185</v>
      </c>
      <c r="R1799" t="s">
        <v>174</v>
      </c>
      <c r="S1799">
        <v>0</v>
      </c>
      <c r="T1799">
        <v>100</v>
      </c>
      <c r="U1799">
        <v>100</v>
      </c>
      <c r="V1799">
        <v>2</v>
      </c>
      <c r="W1799">
        <v>18</v>
      </c>
      <c r="X1799">
        <v>3</v>
      </c>
      <c r="Y1799">
        <v>1</v>
      </c>
      <c r="Z1799">
        <v>1154</v>
      </c>
      <c r="AA1799">
        <v>1154</v>
      </c>
      <c r="AB1799" s="1" t="s">
        <v>1545</v>
      </c>
      <c r="AC1799">
        <v>1154</v>
      </c>
      <c r="AD1799">
        <v>7738</v>
      </c>
      <c r="AE1799" s="2">
        <f t="shared" si="140"/>
        <v>552.71428571428567</v>
      </c>
      <c r="AF1799">
        <v>223</v>
      </c>
      <c r="AG1799" s="2">
        <f t="shared" si="141"/>
        <v>15.928571428571429</v>
      </c>
      <c r="AH1799">
        <v>7515</v>
      </c>
      <c r="AI1799" s="2">
        <f t="shared" si="142"/>
        <v>536.78571428571433</v>
      </c>
      <c r="AJ1799">
        <v>107</v>
      </c>
      <c r="AK1799" s="2">
        <f t="shared" si="143"/>
        <v>7.6428571428571432</v>
      </c>
      <c r="AL1799">
        <v>13480</v>
      </c>
      <c r="AM1799" s="2">
        <f t="shared" si="144"/>
        <v>962.85714285714289</v>
      </c>
    </row>
    <row r="1800" spans="1:39" x14ac:dyDescent="0.25">
      <c r="A1800">
        <v>219</v>
      </c>
      <c r="B1800" t="s">
        <v>218</v>
      </c>
      <c r="C1800" t="s">
        <v>287</v>
      </c>
      <c r="D1800" t="s">
        <v>147</v>
      </c>
      <c r="E1800" t="s">
        <v>42</v>
      </c>
      <c r="F1800" s="11" t="s">
        <v>3928</v>
      </c>
      <c r="G1800" s="4" t="s">
        <v>1854</v>
      </c>
      <c r="H1800" s="4" t="s">
        <v>2064</v>
      </c>
      <c r="I1800">
        <v>172</v>
      </c>
      <c r="J1800" t="s">
        <v>4072</v>
      </c>
      <c r="K1800">
        <v>7</v>
      </c>
      <c r="M1800">
        <v>2400</v>
      </c>
      <c r="N1800">
        <v>31</v>
      </c>
      <c r="O1800">
        <v>8</v>
      </c>
      <c r="P1800" t="s">
        <v>151</v>
      </c>
      <c r="Q1800" t="s">
        <v>146</v>
      </c>
      <c r="R1800" t="s">
        <v>140</v>
      </c>
      <c r="S1800">
        <v>0</v>
      </c>
      <c r="T1800">
        <v>0</v>
      </c>
      <c r="U1800">
        <v>0</v>
      </c>
      <c r="V1800">
        <v>1</v>
      </c>
      <c r="W1800">
        <v>7</v>
      </c>
      <c r="X1800">
        <v>1</v>
      </c>
      <c r="Y1800">
        <v>3</v>
      </c>
      <c r="Z1800">
        <v>1840</v>
      </c>
      <c r="AA1800">
        <v>613.33333330000005</v>
      </c>
      <c r="AB1800" s="1" t="s">
        <v>361</v>
      </c>
      <c r="AC1800">
        <v>0</v>
      </c>
      <c r="AD1800">
        <v>6652</v>
      </c>
      <c r="AE1800" s="2">
        <f t="shared" si="140"/>
        <v>214.58064516129033</v>
      </c>
      <c r="AF1800">
        <v>1059</v>
      </c>
      <c r="AG1800" s="2">
        <f t="shared" si="141"/>
        <v>34.161290322580648</v>
      </c>
      <c r="AH1800">
        <v>5593</v>
      </c>
      <c r="AI1800" s="2">
        <f t="shared" si="142"/>
        <v>180.41935483870967</v>
      </c>
      <c r="AJ1800">
        <v>214</v>
      </c>
      <c r="AK1800" s="2">
        <f t="shared" si="143"/>
        <v>6.903225806451613</v>
      </c>
      <c r="AL1800">
        <v>4319</v>
      </c>
      <c r="AM1800" s="2">
        <f t="shared" si="144"/>
        <v>139.32258064516128</v>
      </c>
    </row>
    <row r="1801" spans="1:39" x14ac:dyDescent="0.25">
      <c r="A1801">
        <v>366</v>
      </c>
      <c r="B1801" t="s">
        <v>218</v>
      </c>
      <c r="C1801" t="s">
        <v>287</v>
      </c>
      <c r="D1801" t="s">
        <v>147</v>
      </c>
      <c r="E1801" t="s">
        <v>42</v>
      </c>
      <c r="F1801" s="11" t="s">
        <v>3928</v>
      </c>
      <c r="G1801" s="4" t="s">
        <v>468</v>
      </c>
      <c r="H1801" s="4" t="s">
        <v>294</v>
      </c>
      <c r="I1801">
        <v>133</v>
      </c>
      <c r="J1801" t="s">
        <v>4073</v>
      </c>
      <c r="K1801">
        <v>22</v>
      </c>
      <c r="M1801">
        <v>2500</v>
      </c>
      <c r="N1801">
        <v>37</v>
      </c>
      <c r="O1801">
        <v>4</v>
      </c>
      <c r="P1801" t="s">
        <v>151</v>
      </c>
      <c r="Q1801" t="s">
        <v>146</v>
      </c>
      <c r="R1801" t="s">
        <v>140</v>
      </c>
      <c r="S1801">
        <v>0</v>
      </c>
      <c r="T1801">
        <v>0</v>
      </c>
      <c r="U1801">
        <v>0</v>
      </c>
      <c r="V1801">
        <v>1</v>
      </c>
      <c r="W1801">
        <v>7</v>
      </c>
      <c r="X1801">
        <v>1</v>
      </c>
      <c r="Y1801">
        <v>3</v>
      </c>
      <c r="Z1801">
        <v>0</v>
      </c>
      <c r="AA1801">
        <v>0</v>
      </c>
      <c r="AB1801" s="1" t="s">
        <v>2058</v>
      </c>
      <c r="AC1801">
        <v>0</v>
      </c>
      <c r="AD1801">
        <v>3405</v>
      </c>
      <c r="AE1801" s="2">
        <f t="shared" si="140"/>
        <v>92.027027027027032</v>
      </c>
      <c r="AF1801">
        <v>778</v>
      </c>
      <c r="AG1801" s="2">
        <f t="shared" si="141"/>
        <v>21.027027027027028</v>
      </c>
      <c r="AH1801">
        <v>2627</v>
      </c>
      <c r="AI1801" s="2">
        <f t="shared" si="142"/>
        <v>71</v>
      </c>
      <c r="AJ1801">
        <v>154</v>
      </c>
      <c r="AK1801" s="2">
        <f t="shared" si="143"/>
        <v>4.1621621621621623</v>
      </c>
      <c r="AL1801">
        <v>5572</v>
      </c>
      <c r="AM1801" s="2">
        <f t="shared" si="144"/>
        <v>150.59459459459458</v>
      </c>
    </row>
    <row r="1802" spans="1:39" x14ac:dyDescent="0.25">
      <c r="A1802">
        <v>2705</v>
      </c>
      <c r="B1802" t="s">
        <v>165</v>
      </c>
      <c r="C1802" t="s">
        <v>166</v>
      </c>
      <c r="D1802" t="s">
        <v>167</v>
      </c>
      <c r="E1802" t="s">
        <v>42</v>
      </c>
      <c r="F1802" s="11" t="s">
        <v>3928</v>
      </c>
      <c r="G1802" s="4" t="s">
        <v>3096</v>
      </c>
      <c r="H1802" s="4" t="s">
        <v>3935</v>
      </c>
      <c r="I1802">
        <v>99</v>
      </c>
      <c r="J1802" t="s">
        <v>4074</v>
      </c>
      <c r="K1802">
        <v>6</v>
      </c>
      <c r="M1802">
        <v>1800</v>
      </c>
      <c r="N1802">
        <v>23</v>
      </c>
      <c r="O1802">
        <v>1</v>
      </c>
      <c r="P1802" t="s">
        <v>138</v>
      </c>
      <c r="Q1802" t="s">
        <v>185</v>
      </c>
      <c r="R1802" t="s">
        <v>140</v>
      </c>
      <c r="S1802">
        <v>1</v>
      </c>
      <c r="T1802">
        <v>88.75</v>
      </c>
      <c r="U1802">
        <v>91.25</v>
      </c>
      <c r="V1802">
        <v>2</v>
      </c>
      <c r="W1802">
        <v>18</v>
      </c>
      <c r="X1802">
        <v>1</v>
      </c>
      <c r="Y1802">
        <v>1</v>
      </c>
      <c r="Z1802">
        <v>2295</v>
      </c>
      <c r="AA1802">
        <v>2295</v>
      </c>
      <c r="AB1802" s="1" t="s">
        <v>3142</v>
      </c>
      <c r="AC1802">
        <v>2295</v>
      </c>
      <c r="AD1802">
        <v>12414</v>
      </c>
      <c r="AE1802" s="2">
        <f t="shared" si="140"/>
        <v>539.73913043478262</v>
      </c>
      <c r="AF1802">
        <v>262</v>
      </c>
      <c r="AG1802" s="2">
        <f t="shared" si="141"/>
        <v>11.391304347826088</v>
      </c>
      <c r="AH1802">
        <v>12152</v>
      </c>
      <c r="AI1802" s="2">
        <f t="shared" si="142"/>
        <v>528.3478260869565</v>
      </c>
      <c r="AJ1802">
        <v>88</v>
      </c>
      <c r="AK1802" s="2">
        <f t="shared" si="143"/>
        <v>3.8260869565217392</v>
      </c>
      <c r="AL1802">
        <v>41169</v>
      </c>
      <c r="AM1802" s="2">
        <f t="shared" si="144"/>
        <v>1789.9565217391305</v>
      </c>
    </row>
    <row r="1803" spans="1:39" x14ac:dyDescent="0.25">
      <c r="A1803">
        <v>142</v>
      </c>
      <c r="B1803" t="s">
        <v>165</v>
      </c>
      <c r="C1803" t="s">
        <v>146</v>
      </c>
      <c r="D1803" t="s">
        <v>348</v>
      </c>
      <c r="E1803" t="s">
        <v>68</v>
      </c>
      <c r="F1803" s="11" t="s">
        <v>3928</v>
      </c>
      <c r="G1803" s="4" t="s">
        <v>2742</v>
      </c>
      <c r="H1803" s="4" t="s">
        <v>2819</v>
      </c>
      <c r="I1803">
        <v>130</v>
      </c>
      <c r="J1803" t="s">
        <v>4075</v>
      </c>
      <c r="K1803">
        <v>4</v>
      </c>
      <c r="M1803">
        <v>2600</v>
      </c>
      <c r="N1803">
        <v>43</v>
      </c>
      <c r="O1803">
        <v>35</v>
      </c>
      <c r="P1803" t="s">
        <v>151</v>
      </c>
      <c r="Q1803" t="s">
        <v>146</v>
      </c>
      <c r="R1803" t="s">
        <v>140</v>
      </c>
      <c r="S1803">
        <v>1</v>
      </c>
      <c r="T1803">
        <v>0</v>
      </c>
      <c r="U1803">
        <v>0</v>
      </c>
      <c r="V1803">
        <v>1</v>
      </c>
      <c r="W1803">
        <v>7</v>
      </c>
      <c r="X1803">
        <v>1</v>
      </c>
      <c r="Y1803">
        <v>4</v>
      </c>
      <c r="Z1803">
        <v>0</v>
      </c>
      <c r="AA1803">
        <v>0</v>
      </c>
      <c r="AB1803" s="1" t="s">
        <v>296</v>
      </c>
      <c r="AC1803">
        <v>0</v>
      </c>
      <c r="AD1803">
        <v>7285</v>
      </c>
      <c r="AE1803" s="2">
        <f t="shared" si="140"/>
        <v>169.41860465116278</v>
      </c>
      <c r="AF1803">
        <v>1263</v>
      </c>
      <c r="AG1803" s="2">
        <f t="shared" si="141"/>
        <v>29.372093023255815</v>
      </c>
      <c r="AH1803">
        <v>6022</v>
      </c>
      <c r="AI1803" s="2">
        <f t="shared" si="142"/>
        <v>140.04651162790697</v>
      </c>
      <c r="AJ1803">
        <v>210</v>
      </c>
      <c r="AK1803" s="2">
        <f t="shared" si="143"/>
        <v>4.8837209302325579</v>
      </c>
      <c r="AL1803">
        <v>3575</v>
      </c>
      <c r="AM1803" s="2">
        <f t="shared" si="144"/>
        <v>83.139534883720927</v>
      </c>
    </row>
    <row r="1804" spans="1:39" x14ac:dyDescent="0.25">
      <c r="A1804">
        <v>3828</v>
      </c>
      <c r="B1804" t="s">
        <v>66</v>
      </c>
      <c r="C1804" t="s">
        <v>166</v>
      </c>
      <c r="D1804" t="s">
        <v>167</v>
      </c>
      <c r="E1804" t="s">
        <v>61</v>
      </c>
      <c r="F1804" s="11" t="s">
        <v>3928</v>
      </c>
      <c r="G1804" s="4" t="s">
        <v>283</v>
      </c>
      <c r="H1804" s="4" t="s">
        <v>1076</v>
      </c>
      <c r="I1804">
        <v>273</v>
      </c>
      <c r="J1804" t="s">
        <v>4076</v>
      </c>
      <c r="K1804">
        <v>25</v>
      </c>
      <c r="M1804">
        <v>3000</v>
      </c>
      <c r="N1804">
        <v>50</v>
      </c>
      <c r="O1804">
        <v>8</v>
      </c>
      <c r="P1804" t="s">
        <v>138</v>
      </c>
      <c r="Q1804" t="s">
        <v>173</v>
      </c>
      <c r="R1804" t="s">
        <v>140</v>
      </c>
      <c r="S1804">
        <v>0</v>
      </c>
      <c r="T1804">
        <v>87.44</v>
      </c>
      <c r="U1804">
        <v>87.78</v>
      </c>
      <c r="V1804">
        <v>2</v>
      </c>
      <c r="W1804">
        <v>17</v>
      </c>
      <c r="X1804">
        <v>1</v>
      </c>
      <c r="Y1804">
        <v>2</v>
      </c>
      <c r="Z1804">
        <v>6620</v>
      </c>
      <c r="AA1804">
        <v>3310</v>
      </c>
      <c r="AB1804" s="1" t="s">
        <v>843</v>
      </c>
      <c r="AC1804">
        <v>5114</v>
      </c>
      <c r="AD1804">
        <v>11800</v>
      </c>
      <c r="AE1804" s="2">
        <f t="shared" si="140"/>
        <v>236</v>
      </c>
      <c r="AF1804">
        <v>441</v>
      </c>
      <c r="AG1804" s="2">
        <f t="shared" si="141"/>
        <v>8.82</v>
      </c>
      <c r="AH1804">
        <v>11359</v>
      </c>
      <c r="AI1804" s="2">
        <f t="shared" si="142"/>
        <v>227.18</v>
      </c>
      <c r="AJ1804">
        <v>139</v>
      </c>
      <c r="AK1804" s="2">
        <f t="shared" si="143"/>
        <v>2.78</v>
      </c>
      <c r="AL1804">
        <v>48499</v>
      </c>
      <c r="AM1804" s="2">
        <f t="shared" si="144"/>
        <v>969.98</v>
      </c>
    </row>
    <row r="1805" spans="1:39" x14ac:dyDescent="0.25">
      <c r="A1805">
        <v>168</v>
      </c>
      <c r="B1805" t="s">
        <v>193</v>
      </c>
      <c r="C1805" t="s">
        <v>146</v>
      </c>
      <c r="D1805" t="s">
        <v>348</v>
      </c>
      <c r="E1805" t="s">
        <v>68</v>
      </c>
      <c r="F1805" s="11" t="s">
        <v>3928</v>
      </c>
      <c r="G1805" s="4" t="s">
        <v>2074</v>
      </c>
      <c r="H1805" s="4" t="s">
        <v>988</v>
      </c>
      <c r="I1805">
        <v>111</v>
      </c>
      <c r="J1805" t="s">
        <v>4077</v>
      </c>
      <c r="K1805">
        <v>9</v>
      </c>
      <c r="M1805">
        <v>1700</v>
      </c>
      <c r="N1805">
        <v>41</v>
      </c>
      <c r="O1805">
        <v>6</v>
      </c>
      <c r="P1805" t="s">
        <v>151</v>
      </c>
      <c r="Q1805" t="s">
        <v>146</v>
      </c>
      <c r="R1805" t="s">
        <v>140</v>
      </c>
      <c r="S1805">
        <v>1</v>
      </c>
      <c r="T1805">
        <v>0</v>
      </c>
      <c r="U1805">
        <v>0</v>
      </c>
      <c r="V1805">
        <v>1</v>
      </c>
      <c r="W1805">
        <v>7</v>
      </c>
      <c r="X1805">
        <v>1</v>
      </c>
      <c r="Y1805">
        <v>2</v>
      </c>
      <c r="Z1805">
        <v>0</v>
      </c>
      <c r="AA1805">
        <v>0</v>
      </c>
      <c r="AB1805" s="1" t="s">
        <v>938</v>
      </c>
      <c r="AC1805">
        <v>0</v>
      </c>
      <c r="AD1805">
        <v>7776</v>
      </c>
      <c r="AE1805" s="2">
        <f t="shared" si="140"/>
        <v>189.65853658536585</v>
      </c>
      <c r="AF1805">
        <v>975</v>
      </c>
      <c r="AG1805" s="2">
        <f t="shared" si="141"/>
        <v>23.780487804878049</v>
      </c>
      <c r="AH1805">
        <v>6801</v>
      </c>
      <c r="AI1805" s="2">
        <f t="shared" si="142"/>
        <v>165.8780487804878</v>
      </c>
      <c r="AJ1805">
        <v>199</v>
      </c>
      <c r="AK1805" s="2">
        <f t="shared" si="143"/>
        <v>4.8536585365853657</v>
      </c>
      <c r="AL1805">
        <v>12939</v>
      </c>
      <c r="AM1805" s="2">
        <f t="shared" si="144"/>
        <v>315.58536585365852</v>
      </c>
    </row>
    <row r="1806" spans="1:39" x14ac:dyDescent="0.25">
      <c r="A1806">
        <v>94</v>
      </c>
      <c r="B1806" t="s">
        <v>2568</v>
      </c>
      <c r="C1806" t="s">
        <v>146</v>
      </c>
      <c r="D1806" t="s">
        <v>507</v>
      </c>
      <c r="E1806" t="s">
        <v>68</v>
      </c>
      <c r="F1806" s="11" t="s">
        <v>3928</v>
      </c>
      <c r="G1806" s="4" t="s">
        <v>3306</v>
      </c>
      <c r="H1806" s="4" t="s">
        <v>3195</v>
      </c>
      <c r="I1806">
        <v>126</v>
      </c>
      <c r="J1806" t="s">
        <v>4078</v>
      </c>
      <c r="K1806">
        <v>8</v>
      </c>
      <c r="M1806">
        <v>2200</v>
      </c>
      <c r="N1806">
        <v>43</v>
      </c>
      <c r="O1806">
        <v>8</v>
      </c>
      <c r="P1806" t="s">
        <v>151</v>
      </c>
      <c r="Q1806" t="s">
        <v>544</v>
      </c>
      <c r="R1806" t="s">
        <v>140</v>
      </c>
      <c r="S1806">
        <v>1</v>
      </c>
      <c r="T1806">
        <v>0</v>
      </c>
      <c r="U1806">
        <v>0</v>
      </c>
      <c r="V1806">
        <v>1</v>
      </c>
      <c r="W1806">
        <v>9</v>
      </c>
      <c r="X1806">
        <v>1</v>
      </c>
      <c r="Y1806">
        <v>3</v>
      </c>
      <c r="Z1806">
        <v>0</v>
      </c>
      <c r="AA1806">
        <v>0</v>
      </c>
      <c r="AB1806" s="1" t="s">
        <v>545</v>
      </c>
      <c r="AC1806">
        <v>0</v>
      </c>
      <c r="AD1806">
        <v>6098</v>
      </c>
      <c r="AE1806" s="2">
        <f t="shared" si="140"/>
        <v>141.81395348837211</v>
      </c>
      <c r="AF1806">
        <v>714</v>
      </c>
      <c r="AG1806" s="2">
        <f t="shared" si="141"/>
        <v>16.604651162790699</v>
      </c>
      <c r="AH1806">
        <v>5384</v>
      </c>
      <c r="AI1806" s="2">
        <f t="shared" si="142"/>
        <v>125.20930232558139</v>
      </c>
      <c r="AJ1806">
        <v>163</v>
      </c>
      <c r="AK1806" s="2">
        <f t="shared" si="143"/>
        <v>3.7906976744186047</v>
      </c>
      <c r="AL1806">
        <v>10862</v>
      </c>
      <c r="AM1806" s="2">
        <f t="shared" si="144"/>
        <v>252.6046511627907</v>
      </c>
    </row>
    <row r="1807" spans="1:39" x14ac:dyDescent="0.25">
      <c r="A1807">
        <v>2482</v>
      </c>
      <c r="B1807" t="s">
        <v>2568</v>
      </c>
      <c r="C1807" t="s">
        <v>166</v>
      </c>
      <c r="D1807" t="s">
        <v>167</v>
      </c>
      <c r="E1807" t="s">
        <v>68</v>
      </c>
      <c r="F1807" s="11" t="s">
        <v>3928</v>
      </c>
      <c r="G1807" s="4" t="s">
        <v>3284</v>
      </c>
      <c r="H1807" s="4" t="s">
        <v>3517</v>
      </c>
      <c r="I1807">
        <v>70</v>
      </c>
      <c r="J1807" t="s">
        <v>4079</v>
      </c>
      <c r="K1807">
        <v>3</v>
      </c>
      <c r="M1807">
        <v>1600</v>
      </c>
      <c r="N1807">
        <v>31</v>
      </c>
      <c r="O1807">
        <v>2</v>
      </c>
      <c r="P1807" t="s">
        <v>138</v>
      </c>
      <c r="Q1807" t="s">
        <v>185</v>
      </c>
      <c r="R1807" t="s">
        <v>140</v>
      </c>
      <c r="S1807">
        <v>0</v>
      </c>
      <c r="T1807">
        <v>78.5</v>
      </c>
      <c r="U1807">
        <v>81.5</v>
      </c>
      <c r="V1807">
        <v>2</v>
      </c>
      <c r="W1807">
        <v>18</v>
      </c>
      <c r="X1807">
        <v>1</v>
      </c>
      <c r="Y1807">
        <v>1</v>
      </c>
      <c r="Z1807">
        <v>2184</v>
      </c>
      <c r="AA1807">
        <v>2184</v>
      </c>
      <c r="AB1807" s="1" t="s">
        <v>4080</v>
      </c>
      <c r="AC1807">
        <v>2184</v>
      </c>
      <c r="AD1807">
        <v>14145</v>
      </c>
      <c r="AE1807" s="2">
        <f t="shared" si="140"/>
        <v>456.29032258064518</v>
      </c>
      <c r="AF1807">
        <v>324</v>
      </c>
      <c r="AG1807" s="2">
        <f t="shared" si="141"/>
        <v>10.451612903225806</v>
      </c>
      <c r="AH1807">
        <v>13821</v>
      </c>
      <c r="AI1807" s="2">
        <f t="shared" si="142"/>
        <v>445.83870967741933</v>
      </c>
      <c r="AJ1807">
        <v>95</v>
      </c>
      <c r="AK1807" s="2">
        <f t="shared" si="143"/>
        <v>3.064516129032258</v>
      </c>
      <c r="AL1807">
        <v>53114</v>
      </c>
      <c r="AM1807" s="2">
        <f t="shared" si="144"/>
        <v>1713.3548387096773</v>
      </c>
    </row>
    <row r="1808" spans="1:39" x14ac:dyDescent="0.25">
      <c r="A1808">
        <v>2562</v>
      </c>
      <c r="B1808" t="s">
        <v>2568</v>
      </c>
      <c r="C1808" t="s">
        <v>166</v>
      </c>
      <c r="D1808" t="s">
        <v>167</v>
      </c>
      <c r="E1808" t="s">
        <v>68</v>
      </c>
      <c r="F1808" s="11" t="s">
        <v>3928</v>
      </c>
      <c r="G1808" s="4" t="s">
        <v>3536</v>
      </c>
      <c r="H1808" s="4" t="s">
        <v>131</v>
      </c>
      <c r="I1808">
        <v>65</v>
      </c>
      <c r="J1808" t="s">
        <v>4081</v>
      </c>
      <c r="K1808">
        <v>2</v>
      </c>
      <c r="M1808">
        <v>1400</v>
      </c>
      <c r="N1808">
        <v>19</v>
      </c>
      <c r="O1808">
        <v>0</v>
      </c>
      <c r="P1808" t="s">
        <v>138</v>
      </c>
      <c r="Q1808" t="s">
        <v>185</v>
      </c>
      <c r="R1808" t="s">
        <v>140</v>
      </c>
      <c r="S1808">
        <v>0</v>
      </c>
      <c r="T1808">
        <v>0</v>
      </c>
      <c r="U1808">
        <v>0</v>
      </c>
      <c r="V1808">
        <v>2</v>
      </c>
      <c r="W1808">
        <v>18</v>
      </c>
      <c r="X1808">
        <v>1</v>
      </c>
      <c r="Y1808">
        <v>1</v>
      </c>
      <c r="Z1808">
        <v>0</v>
      </c>
      <c r="AA1808">
        <v>0</v>
      </c>
      <c r="AB1808" s="1" t="s">
        <v>192</v>
      </c>
      <c r="AC1808">
        <v>0</v>
      </c>
      <c r="AD1808">
        <v>9909</v>
      </c>
      <c r="AE1808" s="2">
        <f t="shared" si="140"/>
        <v>521.52631578947364</v>
      </c>
      <c r="AF1808">
        <v>294</v>
      </c>
      <c r="AG1808" s="2">
        <f t="shared" si="141"/>
        <v>15.473684210526315</v>
      </c>
      <c r="AH1808">
        <v>9615</v>
      </c>
      <c r="AI1808" s="2">
        <f t="shared" si="142"/>
        <v>506.05263157894734</v>
      </c>
      <c r="AJ1808">
        <v>123</v>
      </c>
      <c r="AK1808" s="2">
        <f t="shared" si="143"/>
        <v>6.4736842105263159</v>
      </c>
      <c r="AL1808">
        <v>31703</v>
      </c>
      <c r="AM1808" s="2">
        <f t="shared" si="144"/>
        <v>1668.578947368421</v>
      </c>
    </row>
    <row r="1809" spans="1:39" x14ac:dyDescent="0.25">
      <c r="A1809">
        <v>2395</v>
      </c>
      <c r="B1809" t="s">
        <v>2568</v>
      </c>
      <c r="C1809" t="s">
        <v>166</v>
      </c>
      <c r="D1809" t="s">
        <v>167</v>
      </c>
      <c r="E1809" t="s">
        <v>68</v>
      </c>
      <c r="F1809" s="11" t="s">
        <v>3928</v>
      </c>
      <c r="G1809" s="4" t="s">
        <v>3278</v>
      </c>
      <c r="H1809" s="4" t="s">
        <v>3279</v>
      </c>
      <c r="I1809">
        <v>71</v>
      </c>
      <c r="J1809" t="s">
        <v>4082</v>
      </c>
      <c r="K1809">
        <v>0</v>
      </c>
      <c r="L1809" s="4" t="s">
        <v>3278</v>
      </c>
      <c r="M1809">
        <v>150</v>
      </c>
      <c r="N1809">
        <v>10</v>
      </c>
      <c r="O1809">
        <v>4</v>
      </c>
      <c r="P1809" t="s">
        <v>138</v>
      </c>
      <c r="Q1809" t="s">
        <v>173</v>
      </c>
      <c r="R1809" t="s">
        <v>174</v>
      </c>
      <c r="S1809">
        <v>1</v>
      </c>
      <c r="T1809">
        <v>100</v>
      </c>
      <c r="U1809">
        <v>100</v>
      </c>
      <c r="V1809">
        <v>2</v>
      </c>
      <c r="W1809">
        <v>17</v>
      </c>
      <c r="X1809">
        <v>3</v>
      </c>
      <c r="Y1809">
        <v>1</v>
      </c>
      <c r="Z1809">
        <v>1154</v>
      </c>
      <c r="AA1809">
        <v>1154</v>
      </c>
      <c r="AB1809" s="1" t="s">
        <v>1545</v>
      </c>
      <c r="AC1809">
        <v>1154</v>
      </c>
      <c r="AD1809">
        <v>5470</v>
      </c>
      <c r="AE1809" s="2">
        <f t="shared" si="140"/>
        <v>547</v>
      </c>
      <c r="AF1809">
        <v>220</v>
      </c>
      <c r="AG1809" s="2">
        <f t="shared" si="141"/>
        <v>22</v>
      </c>
      <c r="AH1809">
        <v>5250</v>
      </c>
      <c r="AI1809" s="2">
        <f t="shared" si="142"/>
        <v>525</v>
      </c>
      <c r="AJ1809">
        <v>147</v>
      </c>
      <c r="AK1809" s="2">
        <f t="shared" si="143"/>
        <v>14.7</v>
      </c>
      <c r="AL1809">
        <v>12807</v>
      </c>
      <c r="AM1809" s="2">
        <f t="shared" si="144"/>
        <v>1280.7</v>
      </c>
    </row>
    <row r="1810" spans="1:39" x14ac:dyDescent="0.25">
      <c r="A1810">
        <v>2422</v>
      </c>
      <c r="B1810" t="s">
        <v>165</v>
      </c>
      <c r="C1810" t="s">
        <v>40</v>
      </c>
      <c r="D1810" t="s">
        <v>41</v>
      </c>
      <c r="E1810" t="s">
        <v>42</v>
      </c>
      <c r="F1810" s="11" t="s">
        <v>3928</v>
      </c>
      <c r="G1810" s="4" t="s">
        <v>3556</v>
      </c>
      <c r="H1810" s="4" t="s">
        <v>3278</v>
      </c>
      <c r="I1810">
        <v>207</v>
      </c>
      <c r="J1810" t="s">
        <v>4083</v>
      </c>
      <c r="K1810">
        <v>11</v>
      </c>
      <c r="L1810" s="4" t="s">
        <v>3735</v>
      </c>
      <c r="M1810">
        <v>600</v>
      </c>
      <c r="N1810">
        <v>41</v>
      </c>
      <c r="O1810">
        <v>10</v>
      </c>
      <c r="P1810" t="s">
        <v>138</v>
      </c>
      <c r="Q1810" t="s">
        <v>139</v>
      </c>
      <c r="R1810" t="s">
        <v>174</v>
      </c>
      <c r="S1810">
        <v>1</v>
      </c>
      <c r="T1810">
        <v>100</v>
      </c>
      <c r="U1810">
        <v>100</v>
      </c>
      <c r="V1810">
        <v>2</v>
      </c>
      <c r="W1810">
        <v>14</v>
      </c>
      <c r="X1810">
        <v>3</v>
      </c>
      <c r="Y1810">
        <v>1</v>
      </c>
      <c r="Z1810">
        <v>0</v>
      </c>
      <c r="AA1810">
        <v>0</v>
      </c>
      <c r="AB1810" s="1" t="s">
        <v>1529</v>
      </c>
      <c r="AC1810">
        <v>0</v>
      </c>
      <c r="AD1810">
        <v>13555</v>
      </c>
      <c r="AE1810" s="2">
        <f t="shared" si="140"/>
        <v>330.60975609756099</v>
      </c>
      <c r="AF1810">
        <v>300</v>
      </c>
      <c r="AG1810" s="2">
        <f t="shared" si="141"/>
        <v>7.3170731707317076</v>
      </c>
      <c r="AH1810">
        <v>13255</v>
      </c>
      <c r="AI1810" s="2">
        <f t="shared" si="142"/>
        <v>323.29268292682929</v>
      </c>
      <c r="AJ1810">
        <v>147</v>
      </c>
      <c r="AK1810" s="2">
        <f t="shared" si="143"/>
        <v>3.5853658536585367</v>
      </c>
      <c r="AL1810">
        <v>40890</v>
      </c>
      <c r="AM1810" s="2">
        <f t="shared" si="144"/>
        <v>997.31707317073176</v>
      </c>
    </row>
    <row r="1811" spans="1:39" x14ac:dyDescent="0.25">
      <c r="A1811">
        <v>3475</v>
      </c>
      <c r="B1811" t="s">
        <v>225</v>
      </c>
      <c r="C1811" t="s">
        <v>166</v>
      </c>
      <c r="D1811" t="s">
        <v>167</v>
      </c>
      <c r="E1811" t="s">
        <v>68</v>
      </c>
      <c r="F1811" s="11" t="s">
        <v>3928</v>
      </c>
      <c r="G1811" s="4" t="s">
        <v>269</v>
      </c>
      <c r="H1811" s="4" t="s">
        <v>1702</v>
      </c>
      <c r="I1811">
        <v>151</v>
      </c>
      <c r="J1811" t="s">
        <v>4084</v>
      </c>
      <c r="K1811">
        <v>1</v>
      </c>
      <c r="M1811">
        <v>750</v>
      </c>
      <c r="N1811">
        <v>12</v>
      </c>
      <c r="O1811">
        <v>1</v>
      </c>
      <c r="P1811" t="s">
        <v>138</v>
      </c>
      <c r="Q1811" t="s">
        <v>185</v>
      </c>
      <c r="R1811" t="s">
        <v>140</v>
      </c>
      <c r="S1811">
        <v>1</v>
      </c>
      <c r="T1811">
        <v>97.5</v>
      </c>
      <c r="U1811">
        <v>100</v>
      </c>
      <c r="V1811">
        <v>2</v>
      </c>
      <c r="W1811">
        <v>18</v>
      </c>
      <c r="X1811">
        <v>1</v>
      </c>
      <c r="Y1811">
        <v>1</v>
      </c>
      <c r="Z1811">
        <v>5081</v>
      </c>
      <c r="AA1811">
        <v>5081</v>
      </c>
      <c r="AB1811" s="1" t="s">
        <v>554</v>
      </c>
      <c r="AC1811">
        <v>5081</v>
      </c>
      <c r="AD1811">
        <v>5975</v>
      </c>
      <c r="AE1811" s="2">
        <f t="shared" si="140"/>
        <v>497.91666666666669</v>
      </c>
      <c r="AF1811">
        <v>121</v>
      </c>
      <c r="AG1811" s="2">
        <f t="shared" si="141"/>
        <v>10.083333333333334</v>
      </c>
      <c r="AH1811">
        <v>5854</v>
      </c>
      <c r="AI1811" s="2">
        <f t="shared" si="142"/>
        <v>487.83333333333331</v>
      </c>
      <c r="AJ1811">
        <v>82</v>
      </c>
      <c r="AK1811" s="2">
        <f t="shared" si="143"/>
        <v>6.833333333333333</v>
      </c>
      <c r="AL1811">
        <v>10542</v>
      </c>
      <c r="AM1811" s="2">
        <f t="shared" si="144"/>
        <v>878.5</v>
      </c>
    </row>
    <row r="1812" spans="1:39" x14ac:dyDescent="0.25">
      <c r="A1812">
        <v>88</v>
      </c>
      <c r="B1812" t="s">
        <v>231</v>
      </c>
      <c r="C1812" t="s">
        <v>146</v>
      </c>
      <c r="D1812" t="s">
        <v>147</v>
      </c>
      <c r="E1812" t="s">
        <v>68</v>
      </c>
      <c r="F1812" s="11" t="s">
        <v>3928</v>
      </c>
      <c r="G1812" s="4" t="s">
        <v>2374</v>
      </c>
      <c r="H1812" s="4" t="s">
        <v>2375</v>
      </c>
      <c r="I1812">
        <v>121</v>
      </c>
      <c r="J1812" t="s">
        <v>4085</v>
      </c>
      <c r="K1812">
        <v>6</v>
      </c>
      <c r="M1812">
        <v>2550</v>
      </c>
      <c r="N1812">
        <v>32</v>
      </c>
      <c r="O1812">
        <v>5</v>
      </c>
      <c r="P1812" t="s">
        <v>151</v>
      </c>
      <c r="Q1812" t="s">
        <v>146</v>
      </c>
      <c r="R1812" t="s">
        <v>140</v>
      </c>
      <c r="S1812">
        <v>1</v>
      </c>
      <c r="T1812">
        <v>0</v>
      </c>
      <c r="U1812">
        <v>0</v>
      </c>
      <c r="V1812">
        <v>1</v>
      </c>
      <c r="W1812">
        <v>7</v>
      </c>
      <c r="X1812">
        <v>1</v>
      </c>
      <c r="Y1812">
        <v>3</v>
      </c>
      <c r="Z1812">
        <v>0</v>
      </c>
      <c r="AA1812">
        <v>0</v>
      </c>
      <c r="AB1812" s="1" t="s">
        <v>296</v>
      </c>
      <c r="AC1812">
        <v>0</v>
      </c>
      <c r="AD1812">
        <v>6717</v>
      </c>
      <c r="AE1812" s="2">
        <f t="shared" si="140"/>
        <v>209.90625</v>
      </c>
      <c r="AF1812">
        <v>859</v>
      </c>
      <c r="AG1812" s="2">
        <f t="shared" si="141"/>
        <v>26.84375</v>
      </c>
      <c r="AH1812">
        <v>5858</v>
      </c>
      <c r="AI1812" s="2">
        <f t="shared" si="142"/>
        <v>183.0625</v>
      </c>
      <c r="AJ1812">
        <v>188</v>
      </c>
      <c r="AK1812" s="2">
        <f t="shared" si="143"/>
        <v>5.875</v>
      </c>
      <c r="AL1812">
        <v>2853</v>
      </c>
      <c r="AM1812" s="2">
        <f t="shared" si="144"/>
        <v>89.15625</v>
      </c>
    </row>
    <row r="1813" spans="1:39" x14ac:dyDescent="0.25">
      <c r="A1813">
        <v>2699</v>
      </c>
      <c r="B1813" t="s">
        <v>74</v>
      </c>
      <c r="C1813" t="s">
        <v>166</v>
      </c>
      <c r="D1813" t="s">
        <v>167</v>
      </c>
      <c r="E1813" t="s">
        <v>68</v>
      </c>
      <c r="F1813" s="11" t="s">
        <v>3928</v>
      </c>
      <c r="G1813" s="4" t="s">
        <v>3935</v>
      </c>
      <c r="H1813" s="4" t="s">
        <v>3306</v>
      </c>
      <c r="I1813">
        <v>84</v>
      </c>
      <c r="J1813" t="s">
        <v>4086</v>
      </c>
      <c r="K1813">
        <v>2</v>
      </c>
      <c r="M1813">
        <v>400</v>
      </c>
      <c r="N1813">
        <v>18</v>
      </c>
      <c r="O1813">
        <v>1</v>
      </c>
      <c r="P1813" t="s">
        <v>138</v>
      </c>
      <c r="Q1813" t="s">
        <v>185</v>
      </c>
      <c r="R1813" t="s">
        <v>140</v>
      </c>
      <c r="S1813">
        <v>1</v>
      </c>
      <c r="T1813">
        <v>0</v>
      </c>
      <c r="U1813">
        <v>0</v>
      </c>
      <c r="V1813">
        <v>2</v>
      </c>
      <c r="W1813">
        <v>18</v>
      </c>
      <c r="X1813">
        <v>1</v>
      </c>
      <c r="Y1813">
        <v>1</v>
      </c>
      <c r="Z1813">
        <v>0</v>
      </c>
      <c r="AA1813">
        <v>0</v>
      </c>
      <c r="AB1813" s="1" t="s">
        <v>192</v>
      </c>
      <c r="AC1813">
        <v>0</v>
      </c>
      <c r="AD1813">
        <v>10026</v>
      </c>
      <c r="AE1813" s="2">
        <f t="shared" si="140"/>
        <v>557</v>
      </c>
      <c r="AF1813">
        <v>131</v>
      </c>
      <c r="AG1813" s="2">
        <f t="shared" si="141"/>
        <v>7.2777777777777777</v>
      </c>
      <c r="AH1813">
        <v>9895</v>
      </c>
      <c r="AI1813" s="2">
        <f t="shared" si="142"/>
        <v>549.72222222222217</v>
      </c>
      <c r="AJ1813">
        <v>59</v>
      </c>
      <c r="AK1813" s="2">
        <f t="shared" si="143"/>
        <v>3.2777777777777777</v>
      </c>
      <c r="AL1813">
        <v>24906</v>
      </c>
      <c r="AM1813" s="2">
        <f t="shared" si="144"/>
        <v>1383.6666666666667</v>
      </c>
    </row>
    <row r="1814" spans="1:39" x14ac:dyDescent="0.25">
      <c r="A1814">
        <v>2912</v>
      </c>
      <c r="B1814" t="s">
        <v>650</v>
      </c>
      <c r="C1814" t="s">
        <v>67</v>
      </c>
      <c r="D1814" t="s">
        <v>41</v>
      </c>
      <c r="E1814" t="s">
        <v>68</v>
      </c>
      <c r="F1814" s="11" t="s">
        <v>3928</v>
      </c>
      <c r="G1814" s="4" t="s">
        <v>2776</v>
      </c>
      <c r="H1814" s="4" t="s">
        <v>172</v>
      </c>
      <c r="I1814">
        <v>123</v>
      </c>
      <c r="J1814" t="s">
        <v>4087</v>
      </c>
      <c r="K1814">
        <v>3</v>
      </c>
      <c r="M1814">
        <v>1500</v>
      </c>
      <c r="N1814">
        <v>30</v>
      </c>
      <c r="O1814">
        <v>4</v>
      </c>
      <c r="P1814" t="s">
        <v>138</v>
      </c>
      <c r="Q1814" t="s">
        <v>156</v>
      </c>
      <c r="R1814" t="s">
        <v>140</v>
      </c>
      <c r="S1814">
        <v>0</v>
      </c>
      <c r="T1814">
        <v>97.67</v>
      </c>
      <c r="U1814">
        <v>98</v>
      </c>
      <c r="V1814">
        <v>2</v>
      </c>
      <c r="W1814">
        <v>15</v>
      </c>
      <c r="X1814">
        <v>1</v>
      </c>
      <c r="Y1814">
        <v>2</v>
      </c>
      <c r="Z1814">
        <v>5883</v>
      </c>
      <c r="AA1814">
        <v>2941.5</v>
      </c>
      <c r="AB1814" s="1" t="s">
        <v>491</v>
      </c>
      <c r="AC1814">
        <v>2805</v>
      </c>
      <c r="AD1814">
        <v>10694</v>
      </c>
      <c r="AE1814" s="2">
        <f t="shared" si="140"/>
        <v>356.46666666666664</v>
      </c>
      <c r="AF1814">
        <v>269</v>
      </c>
      <c r="AG1814" s="2">
        <f t="shared" si="141"/>
        <v>8.9666666666666668</v>
      </c>
      <c r="AH1814">
        <v>10425</v>
      </c>
      <c r="AI1814" s="2">
        <f t="shared" si="142"/>
        <v>347.5</v>
      </c>
      <c r="AJ1814">
        <v>93</v>
      </c>
      <c r="AK1814" s="2">
        <f t="shared" si="143"/>
        <v>3.1</v>
      </c>
      <c r="AL1814">
        <v>29486</v>
      </c>
      <c r="AM1814" s="2">
        <f t="shared" si="144"/>
        <v>982.86666666666667</v>
      </c>
    </row>
    <row r="1815" spans="1:39" x14ac:dyDescent="0.25">
      <c r="A1815">
        <v>3907</v>
      </c>
      <c r="B1815" t="s">
        <v>66</v>
      </c>
      <c r="C1815" t="s">
        <v>67</v>
      </c>
      <c r="D1815" t="s">
        <v>41</v>
      </c>
      <c r="E1815" t="s">
        <v>68</v>
      </c>
      <c r="F1815" s="11" t="s">
        <v>3928</v>
      </c>
      <c r="G1815" s="4" t="s">
        <v>333</v>
      </c>
      <c r="H1815" s="4" t="s">
        <v>813</v>
      </c>
      <c r="I1815">
        <v>108</v>
      </c>
      <c r="J1815" t="s">
        <v>4088</v>
      </c>
      <c r="K1815">
        <v>4</v>
      </c>
      <c r="M1815">
        <v>1350</v>
      </c>
      <c r="N1815">
        <v>25</v>
      </c>
      <c r="O1815">
        <v>0</v>
      </c>
      <c r="P1815" t="s">
        <v>138</v>
      </c>
      <c r="Q1815" t="s">
        <v>244</v>
      </c>
      <c r="R1815" t="s">
        <v>140</v>
      </c>
      <c r="S1815">
        <v>0</v>
      </c>
      <c r="T1815">
        <v>0</v>
      </c>
      <c r="U1815">
        <v>0</v>
      </c>
      <c r="V1815">
        <v>2</v>
      </c>
      <c r="W1815">
        <v>11</v>
      </c>
      <c r="X1815">
        <v>1</v>
      </c>
      <c r="Y1815">
        <v>1</v>
      </c>
      <c r="Z1815">
        <v>0</v>
      </c>
      <c r="AA1815">
        <v>0</v>
      </c>
      <c r="AB1815" s="1" t="s">
        <v>192</v>
      </c>
      <c r="AC1815">
        <v>0</v>
      </c>
      <c r="AD1815">
        <v>8148</v>
      </c>
      <c r="AE1815" s="2">
        <f t="shared" si="140"/>
        <v>325.92</v>
      </c>
      <c r="AF1815">
        <v>280</v>
      </c>
      <c r="AG1815" s="2">
        <f t="shared" si="141"/>
        <v>11.2</v>
      </c>
      <c r="AH1815">
        <v>7868</v>
      </c>
      <c r="AI1815" s="2">
        <f t="shared" si="142"/>
        <v>314.72000000000003</v>
      </c>
      <c r="AJ1815">
        <v>72</v>
      </c>
      <c r="AK1815" s="2">
        <f t="shared" si="143"/>
        <v>2.88</v>
      </c>
      <c r="AL1815">
        <v>29953</v>
      </c>
      <c r="AM1815" s="2">
        <f t="shared" si="144"/>
        <v>1198.1199999999999</v>
      </c>
    </row>
    <row r="1816" spans="1:39" x14ac:dyDescent="0.25">
      <c r="A1816">
        <v>99</v>
      </c>
      <c r="B1816" t="s">
        <v>391</v>
      </c>
      <c r="C1816" t="s">
        <v>292</v>
      </c>
      <c r="D1816" t="s">
        <v>147</v>
      </c>
      <c r="E1816" t="s">
        <v>61</v>
      </c>
      <c r="F1816" s="11" t="s">
        <v>3928</v>
      </c>
      <c r="G1816" s="4" t="s">
        <v>3935</v>
      </c>
      <c r="H1816" s="4" t="s">
        <v>3181</v>
      </c>
      <c r="I1816">
        <v>94</v>
      </c>
      <c r="J1816" t="s">
        <v>4089</v>
      </c>
      <c r="K1816">
        <v>5</v>
      </c>
      <c r="M1816">
        <v>2000</v>
      </c>
      <c r="N1816">
        <v>50</v>
      </c>
      <c r="O1816">
        <v>13</v>
      </c>
      <c r="P1816" t="s">
        <v>151</v>
      </c>
      <c r="Q1816" t="s">
        <v>146</v>
      </c>
      <c r="R1816" t="s">
        <v>140</v>
      </c>
      <c r="S1816">
        <v>1</v>
      </c>
      <c r="T1816">
        <v>0</v>
      </c>
      <c r="U1816">
        <v>0</v>
      </c>
      <c r="V1816">
        <v>1</v>
      </c>
      <c r="W1816">
        <v>7</v>
      </c>
      <c r="X1816">
        <v>1</v>
      </c>
      <c r="Y1816">
        <v>2</v>
      </c>
      <c r="Z1816">
        <v>0</v>
      </c>
      <c r="AA1816">
        <v>0</v>
      </c>
      <c r="AB1816" s="1" t="s">
        <v>4090</v>
      </c>
      <c r="AC1816">
        <v>0</v>
      </c>
      <c r="AD1816">
        <v>8530</v>
      </c>
      <c r="AE1816" s="2">
        <f t="shared" si="140"/>
        <v>170.6</v>
      </c>
      <c r="AF1816">
        <v>1278</v>
      </c>
      <c r="AG1816" s="2">
        <f t="shared" si="141"/>
        <v>25.56</v>
      </c>
      <c r="AH1816">
        <v>7252</v>
      </c>
      <c r="AI1816" s="2">
        <f t="shared" si="142"/>
        <v>145.04</v>
      </c>
      <c r="AJ1816">
        <v>240</v>
      </c>
      <c r="AK1816" s="2">
        <f t="shared" si="143"/>
        <v>4.8</v>
      </c>
      <c r="AL1816">
        <v>7708</v>
      </c>
      <c r="AM1816" s="2">
        <f t="shared" si="144"/>
        <v>154.16</v>
      </c>
    </row>
    <row r="1817" spans="1:39" x14ac:dyDescent="0.25">
      <c r="A1817">
        <v>3945</v>
      </c>
      <c r="B1817" t="s">
        <v>494</v>
      </c>
      <c r="C1817" t="s">
        <v>67</v>
      </c>
      <c r="D1817" t="s">
        <v>41</v>
      </c>
      <c r="E1817" t="s">
        <v>68</v>
      </c>
      <c r="F1817" s="11" t="s">
        <v>3928</v>
      </c>
      <c r="G1817" s="4" t="s">
        <v>623</v>
      </c>
      <c r="H1817" s="4" t="s">
        <v>768</v>
      </c>
      <c r="I1817">
        <v>105</v>
      </c>
      <c r="J1817" t="s">
        <v>4091</v>
      </c>
      <c r="K1817">
        <v>1</v>
      </c>
      <c r="L1817" s="4" t="s">
        <v>878</v>
      </c>
      <c r="M1817">
        <v>400</v>
      </c>
      <c r="N1817">
        <v>16</v>
      </c>
      <c r="O1817">
        <v>3</v>
      </c>
      <c r="P1817" t="s">
        <v>138</v>
      </c>
      <c r="Q1817" t="s">
        <v>156</v>
      </c>
      <c r="R1817" t="s">
        <v>174</v>
      </c>
      <c r="S1817">
        <v>0</v>
      </c>
      <c r="T1817">
        <v>100</v>
      </c>
      <c r="U1817">
        <v>100</v>
      </c>
      <c r="V1817">
        <v>2</v>
      </c>
      <c r="W1817">
        <v>15</v>
      </c>
      <c r="X1817">
        <v>3</v>
      </c>
      <c r="Y1817">
        <v>1</v>
      </c>
      <c r="Z1817">
        <v>2368</v>
      </c>
      <c r="AA1817">
        <v>2368</v>
      </c>
      <c r="AB1817" s="1" t="s">
        <v>1722</v>
      </c>
      <c r="AC1817">
        <v>2368</v>
      </c>
      <c r="AD1817">
        <v>7378</v>
      </c>
      <c r="AE1817" s="2">
        <f t="shared" si="140"/>
        <v>461.125</v>
      </c>
      <c r="AF1817">
        <v>157</v>
      </c>
      <c r="AG1817" s="2">
        <f t="shared" si="141"/>
        <v>9.8125</v>
      </c>
      <c r="AH1817">
        <v>7221</v>
      </c>
      <c r="AI1817" s="2">
        <f t="shared" si="142"/>
        <v>451.3125</v>
      </c>
      <c r="AJ1817">
        <v>48</v>
      </c>
      <c r="AK1817" s="2">
        <f t="shared" si="143"/>
        <v>3</v>
      </c>
      <c r="AL1817">
        <v>15400</v>
      </c>
      <c r="AM1817" s="2">
        <f t="shared" si="144"/>
        <v>962.5</v>
      </c>
    </row>
    <row r="1818" spans="1:39" x14ac:dyDescent="0.25">
      <c r="A1818">
        <v>130</v>
      </c>
      <c r="B1818" t="s">
        <v>39</v>
      </c>
      <c r="C1818" t="s">
        <v>146</v>
      </c>
      <c r="D1818" t="s">
        <v>147</v>
      </c>
      <c r="E1818" t="s">
        <v>68</v>
      </c>
      <c r="F1818" s="11" t="s">
        <v>3928</v>
      </c>
      <c r="G1818" s="4" t="s">
        <v>2836</v>
      </c>
      <c r="H1818" s="4" t="s">
        <v>80</v>
      </c>
      <c r="I1818">
        <v>128</v>
      </c>
      <c r="J1818" t="s">
        <v>4092</v>
      </c>
      <c r="K1818">
        <v>7</v>
      </c>
      <c r="M1818">
        <v>1600</v>
      </c>
      <c r="N1818">
        <v>74</v>
      </c>
      <c r="O1818">
        <v>10</v>
      </c>
      <c r="P1818" t="s">
        <v>151</v>
      </c>
      <c r="Q1818" t="s">
        <v>146</v>
      </c>
      <c r="R1818" t="s">
        <v>140</v>
      </c>
      <c r="S1818">
        <v>1</v>
      </c>
      <c r="T1818">
        <v>0</v>
      </c>
      <c r="U1818">
        <v>0</v>
      </c>
      <c r="V1818">
        <v>1</v>
      </c>
      <c r="W1818">
        <v>7</v>
      </c>
      <c r="X1818">
        <v>1</v>
      </c>
      <c r="Y1818">
        <v>3</v>
      </c>
      <c r="Z1818">
        <v>0</v>
      </c>
      <c r="AA1818">
        <v>0</v>
      </c>
      <c r="AB1818" s="1" t="s">
        <v>2703</v>
      </c>
      <c r="AC1818">
        <v>0</v>
      </c>
      <c r="AD1818">
        <v>10612</v>
      </c>
      <c r="AE1818" s="2">
        <f t="shared" si="140"/>
        <v>143.40540540540542</v>
      </c>
      <c r="AF1818">
        <v>1460</v>
      </c>
      <c r="AG1818" s="2">
        <f t="shared" si="141"/>
        <v>19.72972972972973</v>
      </c>
      <c r="AH1818">
        <v>9152</v>
      </c>
      <c r="AI1818" s="2">
        <f t="shared" si="142"/>
        <v>123.67567567567568</v>
      </c>
      <c r="AJ1818">
        <v>267</v>
      </c>
      <c r="AK1818" s="2">
        <f t="shared" si="143"/>
        <v>3.6081081081081079</v>
      </c>
      <c r="AL1818">
        <v>9426</v>
      </c>
      <c r="AM1818" s="2">
        <f t="shared" si="144"/>
        <v>127.37837837837837</v>
      </c>
    </row>
    <row r="1819" spans="1:39" x14ac:dyDescent="0.25">
      <c r="A1819">
        <v>3261</v>
      </c>
      <c r="B1819" t="s">
        <v>74</v>
      </c>
      <c r="C1819" t="s">
        <v>67</v>
      </c>
      <c r="D1819" t="s">
        <v>232</v>
      </c>
      <c r="E1819" t="s">
        <v>68</v>
      </c>
      <c r="F1819" s="11" t="s">
        <v>3928</v>
      </c>
      <c r="G1819" s="4" t="s">
        <v>2029</v>
      </c>
      <c r="H1819" s="4" t="s">
        <v>44</v>
      </c>
      <c r="I1819">
        <v>140</v>
      </c>
      <c r="J1819" t="s">
        <v>4093</v>
      </c>
      <c r="K1819">
        <v>3</v>
      </c>
      <c r="M1819">
        <v>600</v>
      </c>
      <c r="N1819">
        <v>29</v>
      </c>
      <c r="O1819">
        <v>1</v>
      </c>
      <c r="P1819" t="s">
        <v>138</v>
      </c>
      <c r="Q1819" t="s">
        <v>237</v>
      </c>
      <c r="R1819" t="s">
        <v>140</v>
      </c>
      <c r="S1819">
        <v>1</v>
      </c>
      <c r="T1819">
        <v>0</v>
      </c>
      <c r="U1819">
        <v>0</v>
      </c>
      <c r="V1819">
        <v>2</v>
      </c>
      <c r="W1819">
        <v>13</v>
      </c>
      <c r="X1819">
        <v>1</v>
      </c>
      <c r="Y1819">
        <v>1</v>
      </c>
      <c r="Z1819">
        <v>0</v>
      </c>
      <c r="AA1819">
        <v>0</v>
      </c>
      <c r="AB1819" s="1" t="s">
        <v>192</v>
      </c>
      <c r="AC1819">
        <v>0</v>
      </c>
      <c r="AD1819">
        <v>10160</v>
      </c>
      <c r="AE1819" s="2">
        <f t="shared" si="140"/>
        <v>350.34482758620692</v>
      </c>
      <c r="AF1819">
        <v>357</v>
      </c>
      <c r="AG1819" s="2">
        <f t="shared" si="141"/>
        <v>12.310344827586206</v>
      </c>
      <c r="AH1819">
        <v>9803</v>
      </c>
      <c r="AI1819" s="2">
        <f t="shared" si="142"/>
        <v>338.0344827586207</v>
      </c>
      <c r="AJ1819">
        <v>164</v>
      </c>
      <c r="AK1819" s="2">
        <f t="shared" si="143"/>
        <v>5.6551724137931032</v>
      </c>
      <c r="AL1819">
        <v>41761</v>
      </c>
      <c r="AM1819" s="2">
        <f t="shared" si="144"/>
        <v>1440.0344827586207</v>
      </c>
    </row>
    <row r="1820" spans="1:39" x14ac:dyDescent="0.25">
      <c r="A1820">
        <v>3135</v>
      </c>
      <c r="B1820" t="s">
        <v>238</v>
      </c>
      <c r="C1820" t="s">
        <v>166</v>
      </c>
      <c r="D1820" t="s">
        <v>167</v>
      </c>
      <c r="E1820" t="s">
        <v>61</v>
      </c>
      <c r="F1820" s="11" t="s">
        <v>3928</v>
      </c>
      <c r="G1820" s="4" t="s">
        <v>2159</v>
      </c>
      <c r="H1820" s="4" t="s">
        <v>51</v>
      </c>
      <c r="I1820">
        <v>105</v>
      </c>
      <c r="J1820" t="s">
        <v>4094</v>
      </c>
      <c r="K1820">
        <v>4</v>
      </c>
      <c r="M1820">
        <v>500</v>
      </c>
      <c r="N1820">
        <v>15</v>
      </c>
      <c r="O1820">
        <v>4</v>
      </c>
      <c r="P1820" t="s">
        <v>138</v>
      </c>
      <c r="Q1820" t="s">
        <v>173</v>
      </c>
      <c r="R1820" t="s">
        <v>140</v>
      </c>
      <c r="S1820">
        <v>1</v>
      </c>
      <c r="T1820">
        <v>100</v>
      </c>
      <c r="U1820">
        <v>100</v>
      </c>
      <c r="V1820">
        <v>2</v>
      </c>
      <c r="W1820">
        <v>17</v>
      </c>
      <c r="X1820">
        <v>1</v>
      </c>
      <c r="Y1820">
        <v>1</v>
      </c>
      <c r="Z1820">
        <v>6272</v>
      </c>
      <c r="AA1820">
        <v>6272</v>
      </c>
      <c r="AB1820" s="1" t="s">
        <v>1520</v>
      </c>
      <c r="AC1820">
        <v>6272</v>
      </c>
      <c r="AD1820">
        <v>3902</v>
      </c>
      <c r="AE1820" s="2">
        <f t="shared" si="140"/>
        <v>260.13333333333333</v>
      </c>
      <c r="AF1820">
        <v>116</v>
      </c>
      <c r="AG1820" s="2">
        <f t="shared" si="141"/>
        <v>7.7333333333333334</v>
      </c>
      <c r="AH1820">
        <v>3786</v>
      </c>
      <c r="AI1820" s="2">
        <f t="shared" si="142"/>
        <v>252.4</v>
      </c>
      <c r="AJ1820">
        <v>15</v>
      </c>
      <c r="AK1820" s="2">
        <f t="shared" si="143"/>
        <v>1</v>
      </c>
      <c r="AL1820">
        <v>18529</v>
      </c>
      <c r="AM1820" s="2">
        <f t="shared" si="144"/>
        <v>1235.2666666666667</v>
      </c>
    </row>
    <row r="1821" spans="1:39" x14ac:dyDescent="0.25">
      <c r="A1821">
        <v>3866</v>
      </c>
      <c r="B1821" t="s">
        <v>238</v>
      </c>
      <c r="C1821" t="s">
        <v>213</v>
      </c>
      <c r="D1821" t="s">
        <v>41</v>
      </c>
      <c r="E1821" t="s">
        <v>61</v>
      </c>
      <c r="F1821" s="11" t="s">
        <v>3928</v>
      </c>
      <c r="G1821" s="4" t="s">
        <v>489</v>
      </c>
      <c r="H1821" s="4" t="s">
        <v>825</v>
      </c>
      <c r="I1821">
        <v>135</v>
      </c>
      <c r="J1821" t="s">
        <v>4095</v>
      </c>
      <c r="K1821">
        <v>7</v>
      </c>
      <c r="M1821">
        <v>2575</v>
      </c>
      <c r="N1821">
        <v>49</v>
      </c>
      <c r="O1821">
        <v>1</v>
      </c>
      <c r="P1821" t="s">
        <v>138</v>
      </c>
      <c r="Q1821" t="s">
        <v>265</v>
      </c>
      <c r="R1821" t="s">
        <v>140</v>
      </c>
      <c r="S1821">
        <v>1</v>
      </c>
      <c r="T1821">
        <v>80</v>
      </c>
      <c r="U1821">
        <v>81.25</v>
      </c>
      <c r="V1821">
        <v>2</v>
      </c>
      <c r="W1821">
        <v>19</v>
      </c>
      <c r="X1821">
        <v>1</v>
      </c>
      <c r="Y1821">
        <v>1</v>
      </c>
      <c r="Z1821">
        <v>4437</v>
      </c>
      <c r="AA1821">
        <v>4437</v>
      </c>
      <c r="AB1821" s="1" t="s">
        <v>313</v>
      </c>
      <c r="AC1821">
        <v>4437</v>
      </c>
      <c r="AD1821">
        <v>11264</v>
      </c>
      <c r="AE1821" s="2">
        <f t="shared" si="140"/>
        <v>229.87755102040816</v>
      </c>
      <c r="AF1821">
        <v>448</v>
      </c>
      <c r="AG1821" s="2">
        <f t="shared" si="141"/>
        <v>9.1428571428571423</v>
      </c>
      <c r="AH1821">
        <v>10816</v>
      </c>
      <c r="AI1821" s="2">
        <f t="shared" si="142"/>
        <v>220.73469387755102</v>
      </c>
      <c r="AJ1821">
        <v>210</v>
      </c>
      <c r="AK1821" s="2">
        <f t="shared" si="143"/>
        <v>4.2857142857142856</v>
      </c>
      <c r="AL1821">
        <v>60348</v>
      </c>
      <c r="AM1821" s="2">
        <f t="shared" si="144"/>
        <v>1231.591836734694</v>
      </c>
    </row>
    <row r="1822" spans="1:39" x14ac:dyDescent="0.25">
      <c r="A1822">
        <v>3344</v>
      </c>
      <c r="B1822" t="s">
        <v>238</v>
      </c>
      <c r="C1822" t="s">
        <v>166</v>
      </c>
      <c r="D1822" t="s">
        <v>324</v>
      </c>
      <c r="E1822" t="s">
        <v>61</v>
      </c>
      <c r="F1822" s="11" t="s">
        <v>3928</v>
      </c>
      <c r="G1822" s="4" t="s">
        <v>95</v>
      </c>
      <c r="H1822" s="4" t="s">
        <v>1767</v>
      </c>
      <c r="I1822">
        <v>160</v>
      </c>
      <c r="J1822" t="s">
        <v>4096</v>
      </c>
      <c r="K1822">
        <v>7</v>
      </c>
      <c r="M1822">
        <v>1800</v>
      </c>
      <c r="N1822">
        <v>39</v>
      </c>
      <c r="O1822">
        <v>1</v>
      </c>
      <c r="P1822" t="s">
        <v>138</v>
      </c>
      <c r="Q1822" t="s">
        <v>185</v>
      </c>
      <c r="R1822" t="s">
        <v>140</v>
      </c>
      <c r="S1822">
        <v>1</v>
      </c>
      <c r="T1822">
        <v>0</v>
      </c>
      <c r="U1822">
        <v>0</v>
      </c>
      <c r="V1822">
        <v>2</v>
      </c>
      <c r="W1822">
        <v>18</v>
      </c>
      <c r="X1822">
        <v>1</v>
      </c>
      <c r="Y1822">
        <v>1</v>
      </c>
      <c r="Z1822">
        <v>0</v>
      </c>
      <c r="AA1822">
        <v>0</v>
      </c>
      <c r="AB1822" s="1" t="s">
        <v>192</v>
      </c>
      <c r="AC1822">
        <v>0</v>
      </c>
      <c r="AD1822">
        <v>14290</v>
      </c>
      <c r="AE1822" s="2">
        <f t="shared" si="140"/>
        <v>366.41025641025641</v>
      </c>
      <c r="AF1822">
        <v>454</v>
      </c>
      <c r="AG1822" s="2">
        <f t="shared" si="141"/>
        <v>11.641025641025641</v>
      </c>
      <c r="AH1822">
        <v>13836</v>
      </c>
      <c r="AI1822" s="2">
        <f t="shared" si="142"/>
        <v>354.76923076923077</v>
      </c>
      <c r="AJ1822">
        <v>268</v>
      </c>
      <c r="AK1822" s="2">
        <f t="shared" si="143"/>
        <v>6.8717948717948714</v>
      </c>
      <c r="AL1822">
        <v>75033</v>
      </c>
      <c r="AM1822" s="2">
        <f t="shared" si="144"/>
        <v>1923.9230769230769</v>
      </c>
    </row>
    <row r="1823" spans="1:39" x14ac:dyDescent="0.25">
      <c r="A1823">
        <v>2874</v>
      </c>
      <c r="B1823" t="s">
        <v>238</v>
      </c>
      <c r="C1823" t="s">
        <v>166</v>
      </c>
      <c r="D1823" t="s">
        <v>167</v>
      </c>
      <c r="E1823" t="s">
        <v>68</v>
      </c>
      <c r="F1823" s="11" t="s">
        <v>3928</v>
      </c>
      <c r="G1823" s="4" t="s">
        <v>998</v>
      </c>
      <c r="H1823" s="4" t="s">
        <v>2845</v>
      </c>
      <c r="I1823">
        <v>266</v>
      </c>
      <c r="J1823" t="s">
        <v>4097</v>
      </c>
      <c r="K1823">
        <v>1</v>
      </c>
      <c r="L1823" s="4" t="s">
        <v>2535</v>
      </c>
      <c r="M1823">
        <v>50</v>
      </c>
      <c r="N1823">
        <v>69</v>
      </c>
      <c r="O1823">
        <v>0</v>
      </c>
      <c r="P1823" t="s">
        <v>138</v>
      </c>
      <c r="Q1823" t="s">
        <v>185</v>
      </c>
      <c r="R1823" t="s">
        <v>174</v>
      </c>
      <c r="S1823">
        <v>0</v>
      </c>
      <c r="T1823">
        <v>0</v>
      </c>
      <c r="U1823">
        <v>0</v>
      </c>
      <c r="V1823">
        <v>2</v>
      </c>
      <c r="W1823">
        <v>18</v>
      </c>
      <c r="X1823">
        <v>3</v>
      </c>
      <c r="Y1823">
        <v>1</v>
      </c>
      <c r="Z1823">
        <v>0</v>
      </c>
      <c r="AA1823">
        <v>0</v>
      </c>
      <c r="AB1823" s="1" t="s">
        <v>192</v>
      </c>
      <c r="AC1823">
        <v>0</v>
      </c>
      <c r="AD1823">
        <v>12672</v>
      </c>
      <c r="AE1823" s="2">
        <f t="shared" si="140"/>
        <v>183.65217391304347</v>
      </c>
      <c r="AF1823">
        <v>317</v>
      </c>
      <c r="AG1823" s="2">
        <f t="shared" si="141"/>
        <v>4.5942028985507246</v>
      </c>
      <c r="AH1823">
        <v>12355</v>
      </c>
      <c r="AI1823" s="2">
        <f t="shared" si="142"/>
        <v>179.05797101449275</v>
      </c>
      <c r="AJ1823">
        <v>125</v>
      </c>
      <c r="AK1823" s="2">
        <f t="shared" si="143"/>
        <v>1.8115942028985508</v>
      </c>
      <c r="AL1823">
        <v>40942</v>
      </c>
      <c r="AM1823" s="2">
        <f t="shared" si="144"/>
        <v>593.36231884057975</v>
      </c>
    </row>
    <row r="1824" spans="1:39" x14ac:dyDescent="0.25">
      <c r="A1824">
        <v>3066</v>
      </c>
      <c r="B1824" t="s">
        <v>238</v>
      </c>
      <c r="C1824" t="s">
        <v>166</v>
      </c>
      <c r="D1824" t="s">
        <v>167</v>
      </c>
      <c r="E1824" t="s">
        <v>68</v>
      </c>
      <c r="F1824" s="11" t="s">
        <v>3928</v>
      </c>
      <c r="G1824" s="4" t="s">
        <v>178</v>
      </c>
      <c r="H1824" s="4" t="s">
        <v>2383</v>
      </c>
      <c r="I1824">
        <v>95</v>
      </c>
      <c r="J1824" t="s">
        <v>4098</v>
      </c>
      <c r="K1824">
        <v>3</v>
      </c>
      <c r="M1824">
        <v>350</v>
      </c>
      <c r="N1824">
        <v>19</v>
      </c>
      <c r="O1824">
        <v>6</v>
      </c>
      <c r="P1824" t="s">
        <v>138</v>
      </c>
      <c r="Q1824" t="s">
        <v>173</v>
      </c>
      <c r="R1824" t="s">
        <v>140</v>
      </c>
      <c r="S1824">
        <v>1</v>
      </c>
      <c r="T1824">
        <v>100</v>
      </c>
      <c r="U1824">
        <v>100</v>
      </c>
      <c r="V1824">
        <v>2</v>
      </c>
      <c r="W1824">
        <v>17</v>
      </c>
      <c r="X1824">
        <v>1</v>
      </c>
      <c r="Y1824">
        <v>1</v>
      </c>
      <c r="Z1824">
        <v>2686</v>
      </c>
      <c r="AA1824">
        <v>2686</v>
      </c>
      <c r="AB1824" s="1" t="s">
        <v>249</v>
      </c>
      <c r="AC1824">
        <v>2686</v>
      </c>
      <c r="AD1824">
        <v>5914</v>
      </c>
      <c r="AE1824" s="2">
        <f t="shared" si="140"/>
        <v>311.26315789473682</v>
      </c>
      <c r="AF1824">
        <v>244</v>
      </c>
      <c r="AG1824" s="2">
        <f t="shared" si="141"/>
        <v>12.842105263157896</v>
      </c>
      <c r="AH1824">
        <v>5670</v>
      </c>
      <c r="AI1824" s="2">
        <f t="shared" si="142"/>
        <v>298.42105263157896</v>
      </c>
      <c r="AJ1824">
        <v>60</v>
      </c>
      <c r="AK1824" s="2">
        <f t="shared" si="143"/>
        <v>3.1578947368421053</v>
      </c>
      <c r="AL1824">
        <v>21613</v>
      </c>
      <c r="AM1824" s="2">
        <f t="shared" si="144"/>
        <v>1137.5263157894738</v>
      </c>
    </row>
    <row r="1825" spans="1:39" x14ac:dyDescent="0.25">
      <c r="A1825">
        <v>3814</v>
      </c>
      <c r="B1825" t="s">
        <v>238</v>
      </c>
      <c r="C1825" t="s">
        <v>67</v>
      </c>
      <c r="D1825" t="s">
        <v>41</v>
      </c>
      <c r="E1825" t="s">
        <v>68</v>
      </c>
      <c r="F1825" s="11" t="s">
        <v>3928</v>
      </c>
      <c r="G1825" s="4" t="s">
        <v>257</v>
      </c>
      <c r="H1825" s="4" t="s">
        <v>261</v>
      </c>
      <c r="I1825">
        <v>143</v>
      </c>
      <c r="J1825" t="s">
        <v>4099</v>
      </c>
      <c r="K1825">
        <v>0</v>
      </c>
      <c r="L1825" s="4" t="s">
        <v>257</v>
      </c>
      <c r="M1825">
        <v>2250</v>
      </c>
      <c r="N1825">
        <v>4</v>
      </c>
      <c r="O1825">
        <v>0</v>
      </c>
      <c r="P1825" t="s">
        <v>138</v>
      </c>
      <c r="Q1825" t="s">
        <v>265</v>
      </c>
      <c r="R1825" t="s">
        <v>174</v>
      </c>
      <c r="S1825">
        <v>0</v>
      </c>
      <c r="T1825">
        <v>0</v>
      </c>
      <c r="U1825">
        <v>0</v>
      </c>
      <c r="V1825">
        <v>2</v>
      </c>
      <c r="W1825">
        <v>19</v>
      </c>
      <c r="X1825">
        <v>3</v>
      </c>
      <c r="Y1825">
        <v>1</v>
      </c>
      <c r="Z1825">
        <v>0</v>
      </c>
      <c r="AA1825">
        <v>0</v>
      </c>
      <c r="AB1825" s="1" t="s">
        <v>192</v>
      </c>
      <c r="AC1825">
        <v>0</v>
      </c>
      <c r="AD1825">
        <v>366</v>
      </c>
      <c r="AE1825" s="2">
        <f t="shared" si="140"/>
        <v>91.5</v>
      </c>
      <c r="AF1825">
        <v>62</v>
      </c>
      <c r="AG1825" s="2">
        <f t="shared" si="141"/>
        <v>15.5</v>
      </c>
      <c r="AH1825">
        <v>304</v>
      </c>
      <c r="AI1825" s="2">
        <f t="shared" si="142"/>
        <v>76</v>
      </c>
      <c r="AJ1825">
        <v>45</v>
      </c>
      <c r="AK1825" s="2">
        <f t="shared" si="143"/>
        <v>11.25</v>
      </c>
      <c r="AL1825">
        <v>5121</v>
      </c>
      <c r="AM1825" s="2">
        <f t="shared" si="144"/>
        <v>1280.25</v>
      </c>
    </row>
    <row r="1826" spans="1:39" x14ac:dyDescent="0.25">
      <c r="A1826">
        <v>3319</v>
      </c>
      <c r="B1826" t="s">
        <v>238</v>
      </c>
      <c r="C1826" t="s">
        <v>166</v>
      </c>
      <c r="D1826" t="s">
        <v>167</v>
      </c>
      <c r="E1826" t="s">
        <v>68</v>
      </c>
      <c r="F1826" s="11" t="s">
        <v>3928</v>
      </c>
      <c r="G1826" s="4" t="s">
        <v>1767</v>
      </c>
      <c r="H1826" s="4" t="s">
        <v>1768</v>
      </c>
      <c r="I1826">
        <v>141</v>
      </c>
      <c r="J1826" t="s">
        <v>4100</v>
      </c>
      <c r="K1826">
        <v>5</v>
      </c>
      <c r="M1826">
        <v>2000</v>
      </c>
      <c r="N1826">
        <v>32</v>
      </c>
      <c r="O1826">
        <v>0</v>
      </c>
      <c r="P1826" t="s">
        <v>138</v>
      </c>
      <c r="Q1826" t="s">
        <v>185</v>
      </c>
      <c r="R1826" t="s">
        <v>140</v>
      </c>
      <c r="S1826">
        <v>0</v>
      </c>
      <c r="T1826">
        <v>0</v>
      </c>
      <c r="U1826">
        <v>0</v>
      </c>
      <c r="V1826">
        <v>2</v>
      </c>
      <c r="W1826">
        <v>18</v>
      </c>
      <c r="X1826">
        <v>1</v>
      </c>
      <c r="Y1826">
        <v>1</v>
      </c>
      <c r="Z1826">
        <v>0</v>
      </c>
      <c r="AA1826">
        <v>0</v>
      </c>
      <c r="AB1826" s="1" t="s">
        <v>192</v>
      </c>
      <c r="AC1826">
        <v>0</v>
      </c>
      <c r="AD1826">
        <v>14800</v>
      </c>
      <c r="AE1826" s="2">
        <f t="shared" si="140"/>
        <v>462.5</v>
      </c>
      <c r="AF1826">
        <v>465</v>
      </c>
      <c r="AG1826" s="2">
        <f t="shared" si="141"/>
        <v>14.53125</v>
      </c>
      <c r="AH1826">
        <v>14335</v>
      </c>
      <c r="AI1826" s="2">
        <f t="shared" si="142"/>
        <v>447.96875</v>
      </c>
      <c r="AJ1826">
        <v>238</v>
      </c>
      <c r="AK1826" s="2">
        <f t="shared" si="143"/>
        <v>7.4375</v>
      </c>
      <c r="AL1826">
        <v>64581</v>
      </c>
      <c r="AM1826" s="2">
        <f t="shared" si="144"/>
        <v>2018.15625</v>
      </c>
    </row>
    <row r="1827" spans="1:39" x14ac:dyDescent="0.25">
      <c r="A1827">
        <v>3811</v>
      </c>
      <c r="B1827" t="s">
        <v>238</v>
      </c>
      <c r="C1827" t="s">
        <v>67</v>
      </c>
      <c r="D1827" t="s">
        <v>41</v>
      </c>
      <c r="E1827" t="s">
        <v>68</v>
      </c>
      <c r="F1827" s="11" t="s">
        <v>3928</v>
      </c>
      <c r="G1827" s="4" t="s">
        <v>257</v>
      </c>
      <c r="H1827" s="4" t="s">
        <v>261</v>
      </c>
      <c r="I1827">
        <v>143</v>
      </c>
      <c r="J1827" t="s">
        <v>4101</v>
      </c>
      <c r="K1827">
        <v>5</v>
      </c>
      <c r="M1827">
        <v>2250</v>
      </c>
      <c r="N1827">
        <v>29</v>
      </c>
      <c r="O1827">
        <v>3</v>
      </c>
      <c r="P1827" t="s">
        <v>138</v>
      </c>
      <c r="Q1827" t="s">
        <v>156</v>
      </c>
      <c r="R1827" t="s">
        <v>140</v>
      </c>
      <c r="S1827">
        <v>0</v>
      </c>
      <c r="T1827">
        <v>96.78</v>
      </c>
      <c r="U1827">
        <v>97.22</v>
      </c>
      <c r="V1827">
        <v>2</v>
      </c>
      <c r="W1827">
        <v>15</v>
      </c>
      <c r="X1827">
        <v>1</v>
      </c>
      <c r="Y1827">
        <v>2</v>
      </c>
      <c r="Z1827">
        <v>7428</v>
      </c>
      <c r="AA1827">
        <v>3714</v>
      </c>
      <c r="AB1827" s="1" t="s">
        <v>491</v>
      </c>
      <c r="AC1827">
        <v>2805</v>
      </c>
      <c r="AD1827">
        <v>10575</v>
      </c>
      <c r="AE1827" s="2">
        <f t="shared" si="140"/>
        <v>364.65517241379308</v>
      </c>
      <c r="AF1827">
        <v>229</v>
      </c>
      <c r="AG1827" s="2">
        <f t="shared" si="141"/>
        <v>7.8965517241379306</v>
      </c>
      <c r="AH1827">
        <v>10346</v>
      </c>
      <c r="AI1827" s="2">
        <f t="shared" si="142"/>
        <v>356.75862068965517</v>
      </c>
      <c r="AJ1827">
        <v>113</v>
      </c>
      <c r="AK1827" s="2">
        <f t="shared" si="143"/>
        <v>3.896551724137931</v>
      </c>
      <c r="AL1827">
        <v>37310</v>
      </c>
      <c r="AM1827" s="2">
        <f t="shared" si="144"/>
        <v>1286.5517241379309</v>
      </c>
    </row>
    <row r="1828" spans="1:39" x14ac:dyDescent="0.25">
      <c r="A1828">
        <v>3692</v>
      </c>
      <c r="B1828" t="s">
        <v>218</v>
      </c>
      <c r="C1828" t="s">
        <v>213</v>
      </c>
      <c r="D1828" t="s">
        <v>41</v>
      </c>
      <c r="E1828" t="s">
        <v>61</v>
      </c>
      <c r="F1828" s="11" t="s">
        <v>3928</v>
      </c>
      <c r="G1828" s="4" t="s">
        <v>98</v>
      </c>
      <c r="H1828" s="4" t="s">
        <v>55</v>
      </c>
      <c r="I1828">
        <v>360</v>
      </c>
      <c r="J1828" t="s">
        <v>4102</v>
      </c>
      <c r="K1828">
        <v>30</v>
      </c>
      <c r="M1828">
        <v>200</v>
      </c>
      <c r="N1828">
        <v>38</v>
      </c>
      <c r="O1828">
        <v>0</v>
      </c>
      <c r="P1828" t="s">
        <v>138</v>
      </c>
      <c r="Q1828" t="s">
        <v>503</v>
      </c>
      <c r="R1828" t="s">
        <v>140</v>
      </c>
      <c r="S1828">
        <v>0</v>
      </c>
      <c r="T1828">
        <v>0</v>
      </c>
      <c r="U1828">
        <v>0</v>
      </c>
      <c r="V1828">
        <v>2</v>
      </c>
      <c r="W1828">
        <v>16</v>
      </c>
      <c r="X1828">
        <v>1</v>
      </c>
      <c r="Y1828">
        <v>1</v>
      </c>
      <c r="Z1828">
        <v>0</v>
      </c>
      <c r="AA1828">
        <v>0</v>
      </c>
      <c r="AB1828" s="1" t="s">
        <v>192</v>
      </c>
      <c r="AC1828">
        <v>0</v>
      </c>
      <c r="AD1828">
        <v>12211</v>
      </c>
      <c r="AE1828" s="2">
        <f t="shared" si="140"/>
        <v>321.34210526315792</v>
      </c>
      <c r="AF1828">
        <v>187</v>
      </c>
      <c r="AG1828" s="2">
        <f t="shared" si="141"/>
        <v>4.9210526315789478</v>
      </c>
      <c r="AH1828">
        <v>12024</v>
      </c>
      <c r="AI1828" s="2">
        <f t="shared" si="142"/>
        <v>316.42105263157896</v>
      </c>
      <c r="AJ1828">
        <v>62</v>
      </c>
      <c r="AK1828" s="2">
        <f t="shared" si="143"/>
        <v>1.631578947368421</v>
      </c>
      <c r="AL1828">
        <v>16081</v>
      </c>
      <c r="AM1828" s="2">
        <f t="shared" si="144"/>
        <v>423.18421052631578</v>
      </c>
    </row>
    <row r="1829" spans="1:39" x14ac:dyDescent="0.25">
      <c r="A1829">
        <v>3691</v>
      </c>
      <c r="B1829" t="s">
        <v>218</v>
      </c>
      <c r="C1829" t="s">
        <v>166</v>
      </c>
      <c r="D1829" t="s">
        <v>314</v>
      </c>
      <c r="E1829" t="s">
        <v>61</v>
      </c>
      <c r="F1829" s="11" t="s">
        <v>3928</v>
      </c>
      <c r="G1829" s="4" t="s">
        <v>98</v>
      </c>
      <c r="H1829" s="4" t="s">
        <v>55</v>
      </c>
      <c r="I1829">
        <v>360</v>
      </c>
      <c r="J1829" t="s">
        <v>4103</v>
      </c>
      <c r="K1829">
        <v>1</v>
      </c>
      <c r="L1829" s="4" t="s">
        <v>256</v>
      </c>
      <c r="M1829">
        <v>300</v>
      </c>
      <c r="N1829">
        <v>13</v>
      </c>
      <c r="O1829">
        <v>1</v>
      </c>
      <c r="P1829" t="s">
        <v>138</v>
      </c>
      <c r="Q1829" t="s">
        <v>185</v>
      </c>
      <c r="R1829" t="s">
        <v>174</v>
      </c>
      <c r="S1829">
        <v>1</v>
      </c>
      <c r="T1829">
        <v>100</v>
      </c>
      <c r="U1829">
        <v>100</v>
      </c>
      <c r="V1829">
        <v>2</v>
      </c>
      <c r="W1829">
        <v>18</v>
      </c>
      <c r="X1829">
        <v>3</v>
      </c>
      <c r="Y1829">
        <v>1</v>
      </c>
      <c r="Z1829">
        <v>0</v>
      </c>
      <c r="AA1829">
        <v>0</v>
      </c>
      <c r="AB1829" s="1" t="s">
        <v>2484</v>
      </c>
      <c r="AC1829">
        <v>0</v>
      </c>
      <c r="AD1829">
        <v>8962</v>
      </c>
      <c r="AE1829" s="2">
        <f t="shared" si="140"/>
        <v>689.38461538461536</v>
      </c>
      <c r="AF1829">
        <v>91</v>
      </c>
      <c r="AG1829" s="2">
        <f t="shared" si="141"/>
        <v>7</v>
      </c>
      <c r="AH1829">
        <v>8871</v>
      </c>
      <c r="AI1829" s="2">
        <f t="shared" si="142"/>
        <v>682.38461538461536</v>
      </c>
      <c r="AJ1829">
        <v>19</v>
      </c>
      <c r="AK1829" s="2">
        <f t="shared" si="143"/>
        <v>1.4615384615384615</v>
      </c>
      <c r="AL1829">
        <v>1503</v>
      </c>
      <c r="AM1829" s="2">
        <f t="shared" si="144"/>
        <v>115.61538461538461</v>
      </c>
    </row>
    <row r="1830" spans="1:39" x14ac:dyDescent="0.25">
      <c r="A1830">
        <v>4076</v>
      </c>
      <c r="B1830" t="s">
        <v>66</v>
      </c>
      <c r="C1830" t="s">
        <v>166</v>
      </c>
      <c r="D1830" t="s">
        <v>306</v>
      </c>
      <c r="E1830" t="s">
        <v>68</v>
      </c>
      <c r="F1830" s="11" t="s">
        <v>3928</v>
      </c>
      <c r="G1830" s="4" t="s">
        <v>584</v>
      </c>
      <c r="H1830" s="4" t="s">
        <v>182</v>
      </c>
      <c r="I1830">
        <v>90</v>
      </c>
      <c r="J1830" t="s">
        <v>4104</v>
      </c>
      <c r="K1830">
        <v>5</v>
      </c>
      <c r="M1830">
        <v>2100</v>
      </c>
      <c r="N1830">
        <v>29</v>
      </c>
      <c r="O1830">
        <v>2</v>
      </c>
      <c r="P1830" t="s">
        <v>138</v>
      </c>
      <c r="Q1830" t="s">
        <v>173</v>
      </c>
      <c r="R1830" t="s">
        <v>140</v>
      </c>
      <c r="S1830">
        <v>0</v>
      </c>
      <c r="T1830">
        <v>84.93</v>
      </c>
      <c r="U1830">
        <v>84.93</v>
      </c>
      <c r="V1830">
        <v>2</v>
      </c>
      <c r="W1830">
        <v>17</v>
      </c>
      <c r="X1830">
        <v>1</v>
      </c>
      <c r="Y1830">
        <v>2</v>
      </c>
      <c r="Z1830">
        <v>3824</v>
      </c>
      <c r="AA1830">
        <v>1912</v>
      </c>
      <c r="AB1830" s="1" t="s">
        <v>617</v>
      </c>
      <c r="AC1830">
        <v>2256</v>
      </c>
      <c r="AD1830">
        <v>10949</v>
      </c>
      <c r="AE1830" s="2">
        <f t="shared" si="140"/>
        <v>377.55172413793105</v>
      </c>
      <c r="AF1830">
        <v>197</v>
      </c>
      <c r="AG1830" s="2">
        <f t="shared" si="141"/>
        <v>6.7931034482758621</v>
      </c>
      <c r="AH1830">
        <v>10752</v>
      </c>
      <c r="AI1830" s="2">
        <f t="shared" si="142"/>
        <v>370.75862068965517</v>
      </c>
      <c r="AJ1830">
        <v>94</v>
      </c>
      <c r="AK1830" s="2">
        <f t="shared" si="143"/>
        <v>3.2413793103448274</v>
      </c>
      <c r="AL1830">
        <v>48912</v>
      </c>
      <c r="AM1830" s="2">
        <f t="shared" si="144"/>
        <v>1686.6206896551723</v>
      </c>
    </row>
    <row r="1831" spans="1:39" x14ac:dyDescent="0.25">
      <c r="A1831">
        <v>129</v>
      </c>
      <c r="B1831" t="s">
        <v>66</v>
      </c>
      <c r="C1831" t="s">
        <v>287</v>
      </c>
      <c r="D1831" t="s">
        <v>147</v>
      </c>
      <c r="E1831" t="s">
        <v>42</v>
      </c>
      <c r="F1831" s="11" t="s">
        <v>3928</v>
      </c>
      <c r="G1831" s="4" t="s">
        <v>2782</v>
      </c>
      <c r="H1831" s="4" t="s">
        <v>2916</v>
      </c>
      <c r="I1831">
        <v>171</v>
      </c>
      <c r="J1831" t="s">
        <v>4105</v>
      </c>
      <c r="K1831">
        <v>14</v>
      </c>
      <c r="M1831">
        <v>2400</v>
      </c>
      <c r="N1831">
        <v>42</v>
      </c>
      <c r="O1831">
        <v>5</v>
      </c>
      <c r="P1831" t="s">
        <v>151</v>
      </c>
      <c r="Q1831" t="s">
        <v>146</v>
      </c>
      <c r="R1831" t="s">
        <v>140</v>
      </c>
      <c r="S1831">
        <v>1</v>
      </c>
      <c r="T1831">
        <v>0</v>
      </c>
      <c r="U1831">
        <v>0</v>
      </c>
      <c r="V1831">
        <v>1</v>
      </c>
      <c r="W1831">
        <v>7</v>
      </c>
      <c r="X1831">
        <v>1</v>
      </c>
      <c r="Y1831">
        <v>3</v>
      </c>
      <c r="Z1831">
        <v>0</v>
      </c>
      <c r="AA1831">
        <v>0</v>
      </c>
      <c r="AB1831" s="1" t="s">
        <v>296</v>
      </c>
      <c r="AC1831">
        <v>0</v>
      </c>
      <c r="AD1831">
        <v>7903</v>
      </c>
      <c r="AE1831" s="2">
        <f t="shared" si="140"/>
        <v>188.16666666666666</v>
      </c>
      <c r="AF1831">
        <v>954</v>
      </c>
      <c r="AG1831" s="2">
        <f t="shared" si="141"/>
        <v>22.714285714285715</v>
      </c>
      <c r="AH1831">
        <v>6949</v>
      </c>
      <c r="AI1831" s="2">
        <f t="shared" si="142"/>
        <v>165.45238095238096</v>
      </c>
      <c r="AJ1831">
        <v>184</v>
      </c>
      <c r="AK1831" s="2">
        <f t="shared" si="143"/>
        <v>4.3809523809523814</v>
      </c>
      <c r="AL1831">
        <v>3575</v>
      </c>
      <c r="AM1831" s="2">
        <f t="shared" si="144"/>
        <v>85.11904761904762</v>
      </c>
    </row>
    <row r="1832" spans="1:39" x14ac:dyDescent="0.25">
      <c r="A1832">
        <v>378</v>
      </c>
      <c r="B1832" t="s">
        <v>39</v>
      </c>
      <c r="C1832" t="s">
        <v>146</v>
      </c>
      <c r="D1832" t="s">
        <v>147</v>
      </c>
      <c r="E1832" t="s">
        <v>68</v>
      </c>
      <c r="F1832" s="11" t="s">
        <v>3928</v>
      </c>
      <c r="G1832" s="4" t="s">
        <v>195</v>
      </c>
      <c r="H1832" s="4" t="s">
        <v>240</v>
      </c>
      <c r="I1832">
        <v>88</v>
      </c>
      <c r="J1832" t="s">
        <v>4106</v>
      </c>
      <c r="K1832">
        <v>7</v>
      </c>
      <c r="L1832" s="4" t="s">
        <v>198</v>
      </c>
      <c r="M1832">
        <v>150</v>
      </c>
      <c r="N1832">
        <v>14</v>
      </c>
      <c r="O1832">
        <v>3</v>
      </c>
      <c r="P1832" t="s">
        <v>151</v>
      </c>
      <c r="Q1832" t="s">
        <v>305</v>
      </c>
      <c r="R1832" t="s">
        <v>174</v>
      </c>
      <c r="S1832">
        <v>0</v>
      </c>
      <c r="T1832">
        <v>0</v>
      </c>
      <c r="U1832">
        <v>0</v>
      </c>
      <c r="V1832">
        <v>1</v>
      </c>
      <c r="W1832">
        <v>5</v>
      </c>
      <c r="X1832">
        <v>3</v>
      </c>
      <c r="Y1832">
        <v>1</v>
      </c>
      <c r="Z1832">
        <v>0</v>
      </c>
      <c r="AA1832">
        <v>0</v>
      </c>
      <c r="AB1832" s="1" t="s">
        <v>4107</v>
      </c>
      <c r="AC1832">
        <v>0</v>
      </c>
      <c r="AD1832">
        <v>3151</v>
      </c>
      <c r="AE1832" s="2">
        <f t="shared" si="140"/>
        <v>225.07142857142858</v>
      </c>
      <c r="AF1832">
        <v>145</v>
      </c>
      <c r="AG1832" s="2">
        <f t="shared" si="141"/>
        <v>10.357142857142858</v>
      </c>
      <c r="AH1832">
        <v>3006</v>
      </c>
      <c r="AI1832" s="2">
        <f t="shared" si="142"/>
        <v>214.71428571428572</v>
      </c>
      <c r="AJ1832">
        <v>28</v>
      </c>
      <c r="AK1832" s="2">
        <f t="shared" si="143"/>
        <v>2</v>
      </c>
      <c r="AL1832">
        <v>1840</v>
      </c>
      <c r="AM1832" s="2">
        <f t="shared" si="144"/>
        <v>131.42857142857142</v>
      </c>
    </row>
    <row r="1833" spans="1:39" x14ac:dyDescent="0.25">
      <c r="A1833">
        <v>289</v>
      </c>
      <c r="B1833" t="s">
        <v>434</v>
      </c>
      <c r="C1833" t="s">
        <v>287</v>
      </c>
      <c r="D1833" t="s">
        <v>507</v>
      </c>
      <c r="E1833" t="s">
        <v>42</v>
      </c>
      <c r="F1833" s="11" t="s">
        <v>3928</v>
      </c>
      <c r="G1833" s="4" t="s">
        <v>99</v>
      </c>
      <c r="H1833" s="4" t="s">
        <v>1019</v>
      </c>
      <c r="I1833">
        <v>237</v>
      </c>
      <c r="J1833" t="s">
        <v>4108</v>
      </c>
      <c r="K1833">
        <v>12</v>
      </c>
      <c r="M1833">
        <v>1425</v>
      </c>
      <c r="N1833">
        <v>32</v>
      </c>
      <c r="O1833">
        <v>7</v>
      </c>
      <c r="P1833" t="s">
        <v>151</v>
      </c>
      <c r="Q1833" t="s">
        <v>544</v>
      </c>
      <c r="R1833" t="s">
        <v>140</v>
      </c>
      <c r="S1833">
        <v>1</v>
      </c>
      <c r="T1833">
        <v>0</v>
      </c>
      <c r="U1833">
        <v>0</v>
      </c>
      <c r="V1833">
        <v>1</v>
      </c>
      <c r="W1833">
        <v>9</v>
      </c>
      <c r="X1833">
        <v>1</v>
      </c>
      <c r="Y1833">
        <v>3</v>
      </c>
      <c r="Z1833">
        <v>778</v>
      </c>
      <c r="AA1833">
        <v>259.33333329999999</v>
      </c>
      <c r="AB1833" s="1" t="s">
        <v>538</v>
      </c>
      <c r="AC1833">
        <v>0</v>
      </c>
      <c r="AD1833">
        <v>7619</v>
      </c>
      <c r="AE1833" s="2">
        <f t="shared" si="140"/>
        <v>238.09375</v>
      </c>
      <c r="AF1833">
        <v>558</v>
      </c>
      <c r="AG1833" s="2">
        <f t="shared" si="141"/>
        <v>17.4375</v>
      </c>
      <c r="AH1833">
        <v>7061</v>
      </c>
      <c r="AI1833" s="2">
        <f t="shared" si="142"/>
        <v>220.65625</v>
      </c>
      <c r="AJ1833">
        <v>144</v>
      </c>
      <c r="AK1833" s="2">
        <f t="shared" si="143"/>
        <v>4.5</v>
      </c>
      <c r="AL1833">
        <v>21102</v>
      </c>
      <c r="AM1833" s="2">
        <f t="shared" si="144"/>
        <v>659.4375</v>
      </c>
    </row>
    <row r="1834" spans="1:39" x14ac:dyDescent="0.25">
      <c r="A1834">
        <v>154</v>
      </c>
      <c r="B1834" t="s">
        <v>494</v>
      </c>
      <c r="C1834" t="s">
        <v>146</v>
      </c>
      <c r="D1834" t="s">
        <v>147</v>
      </c>
      <c r="E1834" t="s">
        <v>68</v>
      </c>
      <c r="F1834" s="11" t="s">
        <v>3928</v>
      </c>
      <c r="G1834" s="4" t="s">
        <v>2156</v>
      </c>
      <c r="H1834" s="4" t="s">
        <v>2653</v>
      </c>
      <c r="I1834">
        <v>140</v>
      </c>
      <c r="J1834" t="s">
        <v>4109</v>
      </c>
      <c r="K1834">
        <v>11</v>
      </c>
      <c r="M1834">
        <v>2050</v>
      </c>
      <c r="N1834">
        <v>37</v>
      </c>
      <c r="O1834">
        <v>5</v>
      </c>
      <c r="P1834" t="s">
        <v>151</v>
      </c>
      <c r="Q1834" t="s">
        <v>146</v>
      </c>
      <c r="R1834" t="s">
        <v>140</v>
      </c>
      <c r="S1834">
        <v>1</v>
      </c>
      <c r="T1834">
        <v>0</v>
      </c>
      <c r="U1834">
        <v>0</v>
      </c>
      <c r="V1834">
        <v>1</v>
      </c>
      <c r="W1834">
        <v>7</v>
      </c>
      <c r="X1834">
        <v>1</v>
      </c>
      <c r="Y1834">
        <v>3</v>
      </c>
      <c r="Z1834">
        <v>0</v>
      </c>
      <c r="AA1834">
        <v>0</v>
      </c>
      <c r="AB1834" s="1" t="s">
        <v>296</v>
      </c>
      <c r="AC1834">
        <v>0</v>
      </c>
      <c r="AD1834">
        <v>6458</v>
      </c>
      <c r="AE1834" s="2">
        <f t="shared" si="140"/>
        <v>174.54054054054055</v>
      </c>
      <c r="AF1834">
        <v>676</v>
      </c>
      <c r="AG1834" s="2">
        <f t="shared" si="141"/>
        <v>18.27027027027027</v>
      </c>
      <c r="AH1834">
        <v>5782</v>
      </c>
      <c r="AI1834" s="2">
        <f t="shared" si="142"/>
        <v>156.27027027027026</v>
      </c>
      <c r="AJ1834">
        <v>118</v>
      </c>
      <c r="AK1834" s="2">
        <f t="shared" si="143"/>
        <v>3.189189189189189</v>
      </c>
      <c r="AL1834">
        <v>6411</v>
      </c>
      <c r="AM1834" s="2">
        <f t="shared" si="144"/>
        <v>173.27027027027026</v>
      </c>
    </row>
    <row r="1835" spans="1:39" x14ac:dyDescent="0.25">
      <c r="A1835">
        <v>2961</v>
      </c>
      <c r="B1835" t="s">
        <v>494</v>
      </c>
      <c r="C1835" t="s">
        <v>67</v>
      </c>
      <c r="D1835" t="s">
        <v>41</v>
      </c>
      <c r="E1835" t="s">
        <v>68</v>
      </c>
      <c r="F1835" s="11" t="s">
        <v>3928</v>
      </c>
      <c r="G1835" s="4" t="s">
        <v>77</v>
      </c>
      <c r="H1835" s="4" t="s">
        <v>2936</v>
      </c>
      <c r="I1835">
        <v>143</v>
      </c>
      <c r="J1835" t="s">
        <v>4110</v>
      </c>
      <c r="K1835">
        <v>7</v>
      </c>
      <c r="M1835">
        <v>3000</v>
      </c>
      <c r="N1835">
        <v>38</v>
      </c>
      <c r="O1835">
        <v>6</v>
      </c>
      <c r="P1835" t="s">
        <v>138</v>
      </c>
      <c r="Q1835" t="s">
        <v>156</v>
      </c>
      <c r="R1835" t="s">
        <v>140</v>
      </c>
      <c r="S1835">
        <v>0</v>
      </c>
      <c r="T1835">
        <v>87.33</v>
      </c>
      <c r="U1835">
        <v>88.33</v>
      </c>
      <c r="V1835">
        <v>2</v>
      </c>
      <c r="W1835">
        <v>15</v>
      </c>
      <c r="X1835">
        <v>1</v>
      </c>
      <c r="Y1835">
        <v>2</v>
      </c>
      <c r="Z1835">
        <v>5114</v>
      </c>
      <c r="AA1835">
        <v>2557</v>
      </c>
      <c r="AB1835" s="1" t="s">
        <v>843</v>
      </c>
      <c r="AC1835">
        <v>5114</v>
      </c>
      <c r="AD1835">
        <v>10941</v>
      </c>
      <c r="AE1835" s="2">
        <f t="shared" si="140"/>
        <v>287.92105263157896</v>
      </c>
      <c r="AF1835">
        <v>256</v>
      </c>
      <c r="AG1835" s="2">
        <f t="shared" si="141"/>
        <v>6.7368421052631575</v>
      </c>
      <c r="AH1835">
        <v>10685</v>
      </c>
      <c r="AI1835" s="2">
        <f t="shared" si="142"/>
        <v>281.18421052631578</v>
      </c>
      <c r="AJ1835">
        <v>80</v>
      </c>
      <c r="AK1835" s="2">
        <f t="shared" si="143"/>
        <v>2.1052631578947367</v>
      </c>
      <c r="AL1835">
        <v>41339</v>
      </c>
      <c r="AM1835" s="2">
        <f t="shared" si="144"/>
        <v>1087.8684210526317</v>
      </c>
    </row>
    <row r="1836" spans="1:39" x14ac:dyDescent="0.25">
      <c r="A1836">
        <v>2777</v>
      </c>
      <c r="B1836" t="s">
        <v>650</v>
      </c>
      <c r="C1836" t="s">
        <v>166</v>
      </c>
      <c r="D1836" t="s">
        <v>167</v>
      </c>
      <c r="E1836" t="s">
        <v>68</v>
      </c>
      <c r="F1836" s="11" t="s">
        <v>3928</v>
      </c>
      <c r="G1836" s="4" t="s">
        <v>1002</v>
      </c>
      <c r="H1836" s="4" t="s">
        <v>2882</v>
      </c>
      <c r="I1836">
        <v>86</v>
      </c>
      <c r="J1836" t="s">
        <v>4111</v>
      </c>
      <c r="K1836">
        <v>3</v>
      </c>
      <c r="M1836">
        <v>1500</v>
      </c>
      <c r="N1836">
        <v>39</v>
      </c>
      <c r="O1836">
        <v>3</v>
      </c>
      <c r="P1836" t="s">
        <v>138</v>
      </c>
      <c r="Q1836" t="s">
        <v>185</v>
      </c>
      <c r="R1836" t="s">
        <v>140</v>
      </c>
      <c r="S1836">
        <v>0</v>
      </c>
      <c r="T1836">
        <v>85.63</v>
      </c>
      <c r="U1836">
        <v>86.88</v>
      </c>
      <c r="V1836">
        <v>2</v>
      </c>
      <c r="W1836">
        <v>18</v>
      </c>
      <c r="X1836">
        <v>1</v>
      </c>
      <c r="Y1836">
        <v>2</v>
      </c>
      <c r="Z1836">
        <v>1846</v>
      </c>
      <c r="AA1836">
        <v>923</v>
      </c>
      <c r="AB1836" s="1" t="s">
        <v>2730</v>
      </c>
      <c r="AC1836">
        <v>1846</v>
      </c>
      <c r="AD1836">
        <v>13176</v>
      </c>
      <c r="AE1836" s="2">
        <f t="shared" si="140"/>
        <v>337.84615384615387</v>
      </c>
      <c r="AF1836">
        <v>415</v>
      </c>
      <c r="AG1836" s="2">
        <f t="shared" si="141"/>
        <v>10.641025641025641</v>
      </c>
      <c r="AH1836">
        <v>12761</v>
      </c>
      <c r="AI1836" s="2">
        <f t="shared" si="142"/>
        <v>327.20512820512823</v>
      </c>
      <c r="AJ1836">
        <v>158</v>
      </c>
      <c r="AK1836" s="2">
        <f t="shared" si="143"/>
        <v>4.0512820512820511</v>
      </c>
      <c r="AL1836">
        <v>53752</v>
      </c>
      <c r="AM1836" s="2">
        <f t="shared" si="144"/>
        <v>1378.2564102564102</v>
      </c>
    </row>
    <row r="1837" spans="1:39" x14ac:dyDescent="0.25">
      <c r="A1837">
        <v>2776</v>
      </c>
      <c r="B1837" t="s">
        <v>650</v>
      </c>
      <c r="C1837" t="s">
        <v>166</v>
      </c>
      <c r="D1837" t="s">
        <v>167</v>
      </c>
      <c r="E1837" t="s">
        <v>68</v>
      </c>
      <c r="F1837" s="11" t="s">
        <v>3928</v>
      </c>
      <c r="G1837" s="4" t="s">
        <v>1002</v>
      </c>
      <c r="H1837" s="4" t="s">
        <v>2882</v>
      </c>
      <c r="I1837">
        <v>86</v>
      </c>
      <c r="J1837" t="s">
        <v>4112</v>
      </c>
      <c r="K1837">
        <v>3</v>
      </c>
      <c r="M1837">
        <v>1500</v>
      </c>
      <c r="N1837">
        <v>43</v>
      </c>
      <c r="O1837">
        <v>4</v>
      </c>
      <c r="P1837" t="s">
        <v>138</v>
      </c>
      <c r="Q1837" t="s">
        <v>185</v>
      </c>
      <c r="R1837" t="s">
        <v>140</v>
      </c>
      <c r="S1837">
        <v>0</v>
      </c>
      <c r="T1837">
        <v>86.94</v>
      </c>
      <c r="U1837">
        <v>86.94</v>
      </c>
      <c r="V1837">
        <v>2</v>
      </c>
      <c r="W1837">
        <v>18</v>
      </c>
      <c r="X1837">
        <v>1</v>
      </c>
      <c r="Y1837">
        <v>1</v>
      </c>
      <c r="Z1837">
        <v>0</v>
      </c>
      <c r="AA1837">
        <v>0</v>
      </c>
      <c r="AB1837" s="1" t="s">
        <v>4113</v>
      </c>
      <c r="AC1837">
        <v>0</v>
      </c>
      <c r="AD1837">
        <v>15239</v>
      </c>
      <c r="AE1837" s="2">
        <f t="shared" si="140"/>
        <v>354.39534883720933</v>
      </c>
      <c r="AF1837">
        <v>585</v>
      </c>
      <c r="AG1837" s="2">
        <f t="shared" si="141"/>
        <v>13.604651162790697</v>
      </c>
      <c r="AH1837">
        <v>14654</v>
      </c>
      <c r="AI1837" s="2">
        <f t="shared" si="142"/>
        <v>340.7906976744186</v>
      </c>
      <c r="AJ1837">
        <v>242</v>
      </c>
      <c r="AK1837" s="2">
        <f t="shared" si="143"/>
        <v>5.6279069767441863</v>
      </c>
      <c r="AL1837">
        <v>69976</v>
      </c>
      <c r="AM1837" s="2">
        <f t="shared" si="144"/>
        <v>1627.3488372093022</v>
      </c>
    </row>
    <row r="1838" spans="1:39" x14ac:dyDescent="0.25">
      <c r="A1838">
        <v>113</v>
      </c>
      <c r="B1838" t="s">
        <v>39</v>
      </c>
      <c r="C1838" t="s">
        <v>146</v>
      </c>
      <c r="D1838" t="s">
        <v>147</v>
      </c>
      <c r="E1838" t="s">
        <v>68</v>
      </c>
      <c r="F1838" s="11" t="s">
        <v>3928</v>
      </c>
      <c r="G1838" s="4" t="s">
        <v>3174</v>
      </c>
      <c r="H1838" s="4" t="s">
        <v>3069</v>
      </c>
      <c r="I1838">
        <v>115</v>
      </c>
      <c r="J1838" t="s">
        <v>4114</v>
      </c>
      <c r="K1838">
        <v>12</v>
      </c>
      <c r="M1838">
        <v>1800</v>
      </c>
      <c r="N1838">
        <v>39</v>
      </c>
      <c r="O1838">
        <v>7</v>
      </c>
      <c r="P1838" t="s">
        <v>151</v>
      </c>
      <c r="Q1838" t="s">
        <v>146</v>
      </c>
      <c r="R1838" t="s">
        <v>140</v>
      </c>
      <c r="S1838">
        <v>1</v>
      </c>
      <c r="T1838">
        <v>0</v>
      </c>
      <c r="U1838">
        <v>0</v>
      </c>
      <c r="V1838">
        <v>1</v>
      </c>
      <c r="W1838">
        <v>7</v>
      </c>
      <c r="X1838">
        <v>1</v>
      </c>
      <c r="Y1838">
        <v>3</v>
      </c>
      <c r="Z1838">
        <v>0</v>
      </c>
      <c r="AA1838">
        <v>0</v>
      </c>
      <c r="AB1838" s="1" t="s">
        <v>1198</v>
      </c>
      <c r="AC1838">
        <v>0</v>
      </c>
      <c r="AD1838">
        <v>9659</v>
      </c>
      <c r="AE1838" s="2">
        <f t="shared" si="140"/>
        <v>247.66666666666666</v>
      </c>
      <c r="AF1838">
        <v>699</v>
      </c>
      <c r="AG1838" s="2">
        <f t="shared" si="141"/>
        <v>17.923076923076923</v>
      </c>
      <c r="AH1838">
        <v>8960</v>
      </c>
      <c r="AI1838" s="2">
        <f t="shared" si="142"/>
        <v>229.74358974358975</v>
      </c>
      <c r="AJ1838">
        <v>96</v>
      </c>
      <c r="AK1838" s="2">
        <f t="shared" si="143"/>
        <v>2.4615384615384617</v>
      </c>
      <c r="AL1838">
        <v>5115</v>
      </c>
      <c r="AM1838" s="2">
        <f t="shared" si="144"/>
        <v>131.15384615384616</v>
      </c>
    </row>
    <row r="1839" spans="1:39" x14ac:dyDescent="0.25">
      <c r="A1839">
        <v>2701</v>
      </c>
      <c r="B1839" t="s">
        <v>39</v>
      </c>
      <c r="C1839" t="s">
        <v>67</v>
      </c>
      <c r="D1839" t="s">
        <v>324</v>
      </c>
      <c r="E1839" t="s">
        <v>68</v>
      </c>
      <c r="F1839" s="11" t="s">
        <v>3928</v>
      </c>
      <c r="G1839" s="4" t="s">
        <v>2933</v>
      </c>
      <c r="H1839" s="4" t="s">
        <v>3306</v>
      </c>
      <c r="I1839">
        <v>98</v>
      </c>
      <c r="J1839" t="s">
        <v>4115</v>
      </c>
      <c r="K1839">
        <v>3</v>
      </c>
      <c r="M1839">
        <v>1350</v>
      </c>
      <c r="N1839">
        <v>58</v>
      </c>
      <c r="O1839">
        <v>8</v>
      </c>
      <c r="P1839" t="s">
        <v>138</v>
      </c>
      <c r="Q1839" t="s">
        <v>395</v>
      </c>
      <c r="R1839" t="s">
        <v>140</v>
      </c>
      <c r="S1839">
        <v>0</v>
      </c>
      <c r="T1839">
        <v>95</v>
      </c>
      <c r="U1839">
        <v>97</v>
      </c>
      <c r="V1839">
        <v>2</v>
      </c>
      <c r="W1839">
        <v>10</v>
      </c>
      <c r="X1839">
        <v>1</v>
      </c>
      <c r="Y1839">
        <v>2</v>
      </c>
      <c r="Z1839">
        <v>2160</v>
      </c>
      <c r="AA1839">
        <v>1080</v>
      </c>
      <c r="AB1839" s="1" t="s">
        <v>625</v>
      </c>
      <c r="AC1839">
        <v>1006</v>
      </c>
      <c r="AD1839">
        <v>16141</v>
      </c>
      <c r="AE1839" s="2">
        <f t="shared" si="140"/>
        <v>278.29310344827587</v>
      </c>
      <c r="AF1839">
        <v>605</v>
      </c>
      <c r="AG1839" s="2">
        <f t="shared" si="141"/>
        <v>10.431034482758621</v>
      </c>
      <c r="AH1839">
        <v>15536</v>
      </c>
      <c r="AI1839" s="2">
        <f t="shared" si="142"/>
        <v>267.86206896551727</v>
      </c>
      <c r="AJ1839">
        <v>260</v>
      </c>
      <c r="AK1839" s="2">
        <f t="shared" si="143"/>
        <v>4.4827586206896548</v>
      </c>
      <c r="AL1839">
        <v>90036</v>
      </c>
      <c r="AM1839" s="2">
        <f t="shared" si="144"/>
        <v>1552.344827586207</v>
      </c>
    </row>
    <row r="1840" spans="1:39" x14ac:dyDescent="0.25">
      <c r="A1840">
        <v>2722</v>
      </c>
      <c r="B1840" t="s">
        <v>39</v>
      </c>
      <c r="C1840" t="s">
        <v>67</v>
      </c>
      <c r="D1840" t="s">
        <v>41</v>
      </c>
      <c r="E1840" t="s">
        <v>68</v>
      </c>
      <c r="F1840" s="11" t="s">
        <v>3928</v>
      </c>
      <c r="G1840" s="4" t="s">
        <v>81</v>
      </c>
      <c r="H1840" s="4" t="s">
        <v>1005</v>
      </c>
      <c r="I1840">
        <v>92</v>
      </c>
      <c r="J1840" t="s">
        <v>4116</v>
      </c>
      <c r="K1840">
        <v>5</v>
      </c>
      <c r="M1840">
        <v>2100</v>
      </c>
      <c r="N1840">
        <v>49</v>
      </c>
      <c r="O1840">
        <v>0</v>
      </c>
      <c r="P1840" t="s">
        <v>138</v>
      </c>
      <c r="Q1840" t="s">
        <v>139</v>
      </c>
      <c r="R1840" t="s">
        <v>140</v>
      </c>
      <c r="S1840">
        <v>0</v>
      </c>
      <c r="T1840">
        <v>0</v>
      </c>
      <c r="U1840">
        <v>0</v>
      </c>
      <c r="V1840">
        <v>2</v>
      </c>
      <c r="W1840">
        <v>14</v>
      </c>
      <c r="X1840">
        <v>1</v>
      </c>
      <c r="Y1840">
        <v>1</v>
      </c>
      <c r="Z1840">
        <v>0</v>
      </c>
      <c r="AA1840">
        <v>0</v>
      </c>
      <c r="AB1840" s="1" t="s">
        <v>192</v>
      </c>
      <c r="AC1840">
        <v>0</v>
      </c>
      <c r="AD1840">
        <v>18266</v>
      </c>
      <c r="AE1840" s="2">
        <f t="shared" si="140"/>
        <v>372.77551020408163</v>
      </c>
      <c r="AF1840">
        <v>565</v>
      </c>
      <c r="AG1840" s="2">
        <f t="shared" si="141"/>
        <v>11.530612244897959</v>
      </c>
      <c r="AH1840">
        <v>17701</v>
      </c>
      <c r="AI1840" s="2">
        <f t="shared" si="142"/>
        <v>361.24489795918367</v>
      </c>
      <c r="AJ1840">
        <v>282</v>
      </c>
      <c r="AK1840" s="2">
        <f t="shared" si="143"/>
        <v>5.7551020408163263</v>
      </c>
      <c r="AL1840">
        <v>92372</v>
      </c>
      <c r="AM1840" s="2">
        <f t="shared" si="144"/>
        <v>1885.1428571428571</v>
      </c>
    </row>
    <row r="1841" spans="1:39" x14ac:dyDescent="0.25">
      <c r="A1841">
        <v>3939</v>
      </c>
      <c r="B1841" t="s">
        <v>225</v>
      </c>
      <c r="C1841" t="s">
        <v>40</v>
      </c>
      <c r="D1841" t="s">
        <v>41</v>
      </c>
      <c r="E1841" t="s">
        <v>42</v>
      </c>
      <c r="F1841" s="11" t="s">
        <v>3928</v>
      </c>
      <c r="G1841" s="4" t="s">
        <v>768</v>
      </c>
      <c r="H1841" s="4" t="s">
        <v>783</v>
      </c>
      <c r="I1841">
        <v>92</v>
      </c>
      <c r="J1841" t="s">
        <v>4117</v>
      </c>
      <c r="K1841">
        <v>2</v>
      </c>
      <c r="M1841">
        <v>500</v>
      </c>
      <c r="N1841">
        <v>19</v>
      </c>
      <c r="O1841">
        <v>4</v>
      </c>
      <c r="P1841" t="s">
        <v>138</v>
      </c>
      <c r="Q1841" t="s">
        <v>156</v>
      </c>
      <c r="R1841" t="s">
        <v>140</v>
      </c>
      <c r="S1841">
        <v>0</v>
      </c>
      <c r="T1841">
        <v>96.25</v>
      </c>
      <c r="U1841">
        <v>96.25</v>
      </c>
      <c r="V1841">
        <v>2</v>
      </c>
      <c r="W1841">
        <v>15</v>
      </c>
      <c r="X1841">
        <v>1</v>
      </c>
      <c r="Y1841">
        <v>2</v>
      </c>
      <c r="Z1841">
        <v>0</v>
      </c>
      <c r="AA1841">
        <v>0</v>
      </c>
      <c r="AB1841" s="1" t="s">
        <v>157</v>
      </c>
      <c r="AC1841">
        <v>0</v>
      </c>
      <c r="AD1841">
        <v>6548</v>
      </c>
      <c r="AE1841" s="2">
        <f t="shared" si="140"/>
        <v>344.63157894736844</v>
      </c>
      <c r="AF1841">
        <v>167</v>
      </c>
      <c r="AG1841" s="2">
        <f t="shared" si="141"/>
        <v>8.7894736842105257</v>
      </c>
      <c r="AH1841">
        <v>6381</v>
      </c>
      <c r="AI1841" s="2">
        <f t="shared" si="142"/>
        <v>335.84210526315792</v>
      </c>
      <c r="AJ1841">
        <v>50</v>
      </c>
      <c r="AK1841" s="2">
        <f t="shared" si="143"/>
        <v>2.6315789473684212</v>
      </c>
      <c r="AL1841">
        <v>20185</v>
      </c>
      <c r="AM1841" s="2">
        <f t="shared" si="144"/>
        <v>1062.3684210526317</v>
      </c>
    </row>
    <row r="1842" spans="1:39" x14ac:dyDescent="0.25">
      <c r="A1842">
        <v>3923</v>
      </c>
      <c r="B1842" t="s">
        <v>225</v>
      </c>
      <c r="C1842" t="s">
        <v>166</v>
      </c>
      <c r="D1842" t="s">
        <v>167</v>
      </c>
      <c r="E1842" t="s">
        <v>42</v>
      </c>
      <c r="F1842" s="11" t="s">
        <v>3928</v>
      </c>
      <c r="G1842" s="4" t="s">
        <v>1016</v>
      </c>
      <c r="H1842" s="4" t="s">
        <v>284</v>
      </c>
      <c r="I1842">
        <v>85</v>
      </c>
      <c r="J1842" t="s">
        <v>4118</v>
      </c>
      <c r="K1842">
        <v>1</v>
      </c>
      <c r="L1842" s="4" t="s">
        <v>333</v>
      </c>
      <c r="M1842">
        <v>600</v>
      </c>
      <c r="N1842">
        <v>16</v>
      </c>
      <c r="O1842">
        <v>4</v>
      </c>
      <c r="P1842" t="s">
        <v>138</v>
      </c>
      <c r="Q1842" t="s">
        <v>185</v>
      </c>
      <c r="R1842" t="s">
        <v>174</v>
      </c>
      <c r="S1842">
        <v>1</v>
      </c>
      <c r="T1842">
        <v>93.75</v>
      </c>
      <c r="U1842">
        <v>95</v>
      </c>
      <c r="V1842">
        <v>2</v>
      </c>
      <c r="W1842">
        <v>18</v>
      </c>
      <c r="X1842">
        <v>3</v>
      </c>
      <c r="Y1842">
        <v>2</v>
      </c>
      <c r="Z1842">
        <v>0</v>
      </c>
      <c r="AA1842">
        <v>0</v>
      </c>
      <c r="AB1842" s="1" t="s">
        <v>4119</v>
      </c>
      <c r="AC1842">
        <v>0</v>
      </c>
      <c r="AD1842">
        <v>4169</v>
      </c>
      <c r="AE1842" s="2">
        <f t="shared" si="140"/>
        <v>260.5625</v>
      </c>
      <c r="AF1842">
        <v>181</v>
      </c>
      <c r="AG1842" s="2">
        <f t="shared" si="141"/>
        <v>11.3125</v>
      </c>
      <c r="AH1842">
        <v>3988</v>
      </c>
      <c r="AI1842" s="2">
        <f t="shared" si="142"/>
        <v>249.25</v>
      </c>
      <c r="AJ1842">
        <v>74</v>
      </c>
      <c r="AK1842" s="2">
        <f t="shared" si="143"/>
        <v>4.625</v>
      </c>
      <c r="AL1842">
        <v>28150</v>
      </c>
      <c r="AM1842" s="2">
        <f t="shared" si="144"/>
        <v>1759.375</v>
      </c>
    </row>
    <row r="1843" spans="1:39" x14ac:dyDescent="0.25">
      <c r="A1843">
        <v>3835</v>
      </c>
      <c r="B1843" t="s">
        <v>225</v>
      </c>
      <c r="C1843" t="s">
        <v>166</v>
      </c>
      <c r="D1843" t="s">
        <v>167</v>
      </c>
      <c r="E1843" t="s">
        <v>42</v>
      </c>
      <c r="F1843" s="11" t="s">
        <v>3928</v>
      </c>
      <c r="G1843" s="4" t="s">
        <v>790</v>
      </c>
      <c r="H1843" s="4" t="s">
        <v>927</v>
      </c>
      <c r="I1843">
        <v>281</v>
      </c>
      <c r="J1843" t="s">
        <v>4120</v>
      </c>
      <c r="K1843">
        <v>30</v>
      </c>
      <c r="M1843">
        <v>150</v>
      </c>
      <c r="N1843">
        <v>24</v>
      </c>
      <c r="O1843">
        <v>10</v>
      </c>
      <c r="P1843" t="s">
        <v>138</v>
      </c>
      <c r="Q1843" t="s">
        <v>185</v>
      </c>
      <c r="R1843" t="s">
        <v>140</v>
      </c>
      <c r="S1843">
        <v>1</v>
      </c>
      <c r="T1843">
        <v>100</v>
      </c>
      <c r="U1843">
        <v>100</v>
      </c>
      <c r="V1843">
        <v>2</v>
      </c>
      <c r="W1843">
        <v>18</v>
      </c>
      <c r="X1843">
        <v>1</v>
      </c>
      <c r="Y1843">
        <v>1</v>
      </c>
      <c r="Z1843">
        <v>0</v>
      </c>
      <c r="AA1843">
        <v>0</v>
      </c>
      <c r="AB1843" s="1" t="s">
        <v>4121</v>
      </c>
      <c r="AC1843">
        <v>0</v>
      </c>
      <c r="AD1843">
        <v>4922</v>
      </c>
      <c r="AE1843" s="2">
        <f t="shared" si="140"/>
        <v>205.08333333333334</v>
      </c>
      <c r="AF1843">
        <v>117</v>
      </c>
      <c r="AG1843" s="2">
        <f t="shared" si="141"/>
        <v>4.875</v>
      </c>
      <c r="AH1843">
        <v>4805</v>
      </c>
      <c r="AI1843" s="2">
        <f t="shared" si="142"/>
        <v>200.20833333333334</v>
      </c>
      <c r="AJ1843">
        <v>37</v>
      </c>
      <c r="AK1843" s="2">
        <f t="shared" si="143"/>
        <v>1.5416666666666667</v>
      </c>
      <c r="AL1843">
        <v>11092</v>
      </c>
      <c r="AM1843" s="2">
        <f t="shared" si="144"/>
        <v>462.16666666666669</v>
      </c>
    </row>
    <row r="1844" spans="1:39" x14ac:dyDescent="0.25">
      <c r="A1844">
        <v>4177</v>
      </c>
      <c r="B1844" t="s">
        <v>39</v>
      </c>
      <c r="C1844" t="s">
        <v>40</v>
      </c>
      <c r="D1844" t="s">
        <v>41</v>
      </c>
      <c r="E1844" t="s">
        <v>42</v>
      </c>
      <c r="F1844" s="11" t="s">
        <v>3928</v>
      </c>
      <c r="G1844" s="4" t="s">
        <v>4122</v>
      </c>
      <c r="H1844" s="4" t="s">
        <v>407</v>
      </c>
      <c r="I1844">
        <v>62</v>
      </c>
      <c r="J1844" t="s">
        <v>4123</v>
      </c>
      <c r="K1844">
        <v>1</v>
      </c>
      <c r="L1844" s="4" t="s">
        <v>316</v>
      </c>
      <c r="M1844">
        <v>0</v>
      </c>
      <c r="N1844">
        <v>86</v>
      </c>
      <c r="O1844">
        <v>7</v>
      </c>
      <c r="P1844" t="s">
        <v>138</v>
      </c>
      <c r="Q1844" t="s">
        <v>395</v>
      </c>
      <c r="R1844" t="s">
        <v>174</v>
      </c>
      <c r="S1844">
        <v>0</v>
      </c>
      <c r="T1844">
        <v>0</v>
      </c>
      <c r="U1844">
        <v>0</v>
      </c>
      <c r="V1844">
        <v>2</v>
      </c>
      <c r="W1844">
        <v>10</v>
      </c>
      <c r="X1844">
        <v>3</v>
      </c>
      <c r="Y1844">
        <v>1</v>
      </c>
      <c r="Z1844">
        <v>0</v>
      </c>
      <c r="AA1844">
        <v>0</v>
      </c>
      <c r="AB1844" s="1" t="s">
        <v>192</v>
      </c>
      <c r="AC1844">
        <v>0</v>
      </c>
      <c r="AD1844">
        <v>6099</v>
      </c>
      <c r="AE1844" s="2">
        <f t="shared" si="140"/>
        <v>70.918604651162795</v>
      </c>
      <c r="AF1844">
        <v>96</v>
      </c>
      <c r="AG1844" s="2">
        <f t="shared" si="141"/>
        <v>1.1162790697674418</v>
      </c>
      <c r="AH1844">
        <v>6003</v>
      </c>
      <c r="AI1844" s="2">
        <f t="shared" si="142"/>
        <v>69.802325581395351</v>
      </c>
      <c r="AJ1844">
        <v>29</v>
      </c>
      <c r="AK1844" s="2">
        <f t="shared" si="143"/>
        <v>0.33720930232558138</v>
      </c>
      <c r="AL1844">
        <v>28296</v>
      </c>
      <c r="AM1844" s="2">
        <f t="shared" si="144"/>
        <v>329.02325581395348</v>
      </c>
    </row>
    <row r="1845" spans="1:39" x14ac:dyDescent="0.25">
      <c r="A1845">
        <v>2680</v>
      </c>
      <c r="B1845" t="s">
        <v>494</v>
      </c>
      <c r="C1845" t="s">
        <v>166</v>
      </c>
      <c r="D1845" t="s">
        <v>167</v>
      </c>
      <c r="E1845" t="s">
        <v>68</v>
      </c>
      <c r="F1845" s="11" t="s">
        <v>3928</v>
      </c>
      <c r="G1845" s="4" t="s">
        <v>1002</v>
      </c>
      <c r="H1845" s="4" t="s">
        <v>1003</v>
      </c>
      <c r="I1845">
        <v>228</v>
      </c>
      <c r="J1845" t="s">
        <v>4124</v>
      </c>
      <c r="K1845">
        <v>0</v>
      </c>
      <c r="L1845" s="4" t="s">
        <v>1002</v>
      </c>
      <c r="M1845">
        <v>200</v>
      </c>
      <c r="N1845">
        <v>17</v>
      </c>
      <c r="O1845">
        <v>5</v>
      </c>
      <c r="P1845" t="s">
        <v>138</v>
      </c>
      <c r="Q1845" t="s">
        <v>185</v>
      </c>
      <c r="R1845" t="s">
        <v>174</v>
      </c>
      <c r="S1845">
        <v>1</v>
      </c>
      <c r="T1845">
        <v>100</v>
      </c>
      <c r="U1845">
        <v>100</v>
      </c>
      <c r="V1845">
        <v>2</v>
      </c>
      <c r="W1845">
        <v>18</v>
      </c>
      <c r="X1845">
        <v>3</v>
      </c>
      <c r="Y1845">
        <v>1</v>
      </c>
      <c r="Z1845">
        <v>1323</v>
      </c>
      <c r="AA1845">
        <v>1323</v>
      </c>
      <c r="AB1845" s="1" t="s">
        <v>2177</v>
      </c>
      <c r="AC1845">
        <v>1323</v>
      </c>
      <c r="AD1845">
        <v>8786</v>
      </c>
      <c r="AE1845" s="2">
        <f t="shared" si="140"/>
        <v>516.82352941176475</v>
      </c>
      <c r="AF1845">
        <v>206</v>
      </c>
      <c r="AG1845" s="2">
        <f t="shared" si="141"/>
        <v>12.117647058823529</v>
      </c>
      <c r="AH1845">
        <v>8580</v>
      </c>
      <c r="AI1845" s="2">
        <f t="shared" si="142"/>
        <v>504.70588235294116</v>
      </c>
      <c r="AJ1845">
        <v>84</v>
      </c>
      <c r="AK1845" s="2">
        <f t="shared" si="143"/>
        <v>4.9411764705882355</v>
      </c>
      <c r="AL1845">
        <v>14946</v>
      </c>
      <c r="AM1845" s="2">
        <f t="shared" si="144"/>
        <v>879.17647058823525</v>
      </c>
    </row>
    <row r="1846" spans="1:39" x14ac:dyDescent="0.25">
      <c r="A1846">
        <v>2632</v>
      </c>
      <c r="B1846" t="s">
        <v>66</v>
      </c>
      <c r="C1846" t="s">
        <v>67</v>
      </c>
      <c r="D1846" t="s">
        <v>41</v>
      </c>
      <c r="E1846" t="s">
        <v>68</v>
      </c>
      <c r="F1846" s="11" t="s">
        <v>3928</v>
      </c>
      <c r="G1846" s="4" t="s">
        <v>125</v>
      </c>
      <c r="H1846" s="4" t="s">
        <v>3328</v>
      </c>
      <c r="I1846">
        <v>95</v>
      </c>
      <c r="J1846" t="s">
        <v>4125</v>
      </c>
      <c r="K1846">
        <v>4</v>
      </c>
      <c r="M1846">
        <v>1500</v>
      </c>
      <c r="N1846">
        <v>45</v>
      </c>
      <c r="O1846">
        <v>4</v>
      </c>
      <c r="P1846" t="s">
        <v>138</v>
      </c>
      <c r="Q1846" t="s">
        <v>139</v>
      </c>
      <c r="R1846" t="s">
        <v>140</v>
      </c>
      <c r="S1846">
        <v>0</v>
      </c>
      <c r="T1846">
        <v>100</v>
      </c>
      <c r="U1846">
        <v>100</v>
      </c>
      <c r="V1846">
        <v>2</v>
      </c>
      <c r="W1846">
        <v>14</v>
      </c>
      <c r="X1846">
        <v>1</v>
      </c>
      <c r="Y1846">
        <v>2</v>
      </c>
      <c r="Z1846">
        <v>2945</v>
      </c>
      <c r="AA1846">
        <v>1472.5</v>
      </c>
      <c r="AB1846" s="1" t="s">
        <v>696</v>
      </c>
      <c r="AC1846">
        <v>2247</v>
      </c>
      <c r="AD1846">
        <v>14296</v>
      </c>
      <c r="AE1846" s="2">
        <f t="shared" si="140"/>
        <v>317.68888888888887</v>
      </c>
      <c r="AF1846">
        <v>709</v>
      </c>
      <c r="AG1846" s="2">
        <f t="shared" si="141"/>
        <v>15.755555555555556</v>
      </c>
      <c r="AH1846">
        <v>13587</v>
      </c>
      <c r="AI1846" s="2">
        <f t="shared" si="142"/>
        <v>301.93333333333334</v>
      </c>
      <c r="AJ1846">
        <v>384</v>
      </c>
      <c r="AK1846" s="2">
        <f t="shared" si="143"/>
        <v>8.5333333333333332</v>
      </c>
      <c r="AL1846">
        <v>80629</v>
      </c>
      <c r="AM1846" s="2">
        <f t="shared" si="144"/>
        <v>1791.7555555555555</v>
      </c>
    </row>
    <row r="1847" spans="1:39" x14ac:dyDescent="0.25">
      <c r="A1847">
        <v>3157</v>
      </c>
      <c r="B1847" t="s">
        <v>279</v>
      </c>
      <c r="C1847" t="s">
        <v>166</v>
      </c>
      <c r="D1847" t="s">
        <v>167</v>
      </c>
      <c r="E1847" t="s">
        <v>68</v>
      </c>
      <c r="F1847" s="11" t="s">
        <v>3928</v>
      </c>
      <c r="G1847" s="4" t="s">
        <v>105</v>
      </c>
      <c r="H1847" s="4" t="s">
        <v>2159</v>
      </c>
      <c r="I1847">
        <v>132</v>
      </c>
      <c r="J1847" t="s">
        <v>4126</v>
      </c>
      <c r="K1847">
        <v>4</v>
      </c>
      <c r="M1847">
        <v>1500</v>
      </c>
      <c r="N1847">
        <v>31</v>
      </c>
      <c r="O1847">
        <v>3</v>
      </c>
      <c r="P1847" t="s">
        <v>138</v>
      </c>
      <c r="Q1847" t="s">
        <v>173</v>
      </c>
      <c r="R1847" t="s">
        <v>140</v>
      </c>
      <c r="S1847">
        <v>0</v>
      </c>
      <c r="T1847">
        <v>98.75</v>
      </c>
      <c r="U1847">
        <v>98.75</v>
      </c>
      <c r="V1847">
        <v>2</v>
      </c>
      <c r="W1847">
        <v>17</v>
      </c>
      <c r="X1847">
        <v>1</v>
      </c>
      <c r="Y1847">
        <v>1</v>
      </c>
      <c r="Z1847">
        <v>1323</v>
      </c>
      <c r="AA1847">
        <v>1323</v>
      </c>
      <c r="AB1847" s="1" t="s">
        <v>2177</v>
      </c>
      <c r="AC1847">
        <v>1323</v>
      </c>
      <c r="AD1847">
        <v>12118</v>
      </c>
      <c r="AE1847" s="2">
        <f t="shared" si="140"/>
        <v>390.90322580645159</v>
      </c>
      <c r="AF1847">
        <v>482</v>
      </c>
      <c r="AG1847" s="2">
        <f t="shared" si="141"/>
        <v>15.548387096774194</v>
      </c>
      <c r="AH1847">
        <v>11636</v>
      </c>
      <c r="AI1847" s="2">
        <f t="shared" si="142"/>
        <v>375.35483870967744</v>
      </c>
      <c r="AJ1847">
        <v>237</v>
      </c>
      <c r="AK1847" s="2">
        <f t="shared" si="143"/>
        <v>7.645161290322581</v>
      </c>
      <c r="AL1847">
        <v>49203</v>
      </c>
      <c r="AM1847" s="2">
        <f t="shared" si="144"/>
        <v>1587.1935483870968</v>
      </c>
    </row>
    <row r="1848" spans="1:39" x14ac:dyDescent="0.25">
      <c r="A1848">
        <v>2742</v>
      </c>
      <c r="B1848" t="s">
        <v>279</v>
      </c>
      <c r="C1848" t="s">
        <v>67</v>
      </c>
      <c r="D1848" t="s">
        <v>41</v>
      </c>
      <c r="E1848" t="s">
        <v>68</v>
      </c>
      <c r="F1848" s="11" t="s">
        <v>3928</v>
      </c>
      <c r="G1848" s="4" t="s">
        <v>3050</v>
      </c>
      <c r="H1848" s="4" t="s">
        <v>3261</v>
      </c>
      <c r="I1848">
        <v>78</v>
      </c>
      <c r="J1848" t="s">
        <v>4127</v>
      </c>
      <c r="K1848">
        <v>3</v>
      </c>
      <c r="M1848">
        <v>600</v>
      </c>
      <c r="N1848">
        <v>27</v>
      </c>
      <c r="O1848">
        <v>0</v>
      </c>
      <c r="P1848" t="s">
        <v>138</v>
      </c>
      <c r="Q1848" t="s">
        <v>139</v>
      </c>
      <c r="R1848" t="s">
        <v>140</v>
      </c>
      <c r="S1848">
        <v>0</v>
      </c>
      <c r="T1848">
        <v>0</v>
      </c>
      <c r="U1848">
        <v>0</v>
      </c>
      <c r="V1848">
        <v>2</v>
      </c>
      <c r="W1848">
        <v>14</v>
      </c>
      <c r="X1848">
        <v>1</v>
      </c>
      <c r="Y1848">
        <v>1</v>
      </c>
      <c r="Z1848">
        <v>0</v>
      </c>
      <c r="AA1848">
        <v>0</v>
      </c>
      <c r="AB1848" s="1" t="s">
        <v>192</v>
      </c>
      <c r="AC1848">
        <v>0</v>
      </c>
      <c r="AD1848">
        <v>10143</v>
      </c>
      <c r="AE1848" s="2">
        <f t="shared" si="140"/>
        <v>375.66666666666669</v>
      </c>
      <c r="AF1848">
        <v>327</v>
      </c>
      <c r="AG1848" s="2">
        <f t="shared" si="141"/>
        <v>12.111111111111111</v>
      </c>
      <c r="AH1848">
        <v>9816</v>
      </c>
      <c r="AI1848" s="2">
        <f t="shared" si="142"/>
        <v>363.55555555555554</v>
      </c>
      <c r="AJ1848">
        <v>184</v>
      </c>
      <c r="AK1848" s="2">
        <f t="shared" si="143"/>
        <v>6.8148148148148149</v>
      </c>
      <c r="AL1848">
        <v>31559</v>
      </c>
      <c r="AM1848" s="2">
        <f t="shared" si="144"/>
        <v>1168.851851851852</v>
      </c>
    </row>
    <row r="1849" spans="1:39" x14ac:dyDescent="0.25">
      <c r="A1849">
        <v>2726</v>
      </c>
      <c r="B1849" t="s">
        <v>279</v>
      </c>
      <c r="C1849" t="s">
        <v>166</v>
      </c>
      <c r="D1849" t="s">
        <v>167</v>
      </c>
      <c r="E1849" t="s">
        <v>68</v>
      </c>
      <c r="F1849" s="11" t="s">
        <v>3928</v>
      </c>
      <c r="G1849" s="4" t="s">
        <v>3261</v>
      </c>
      <c r="H1849" s="4" t="s">
        <v>3391</v>
      </c>
      <c r="I1849">
        <v>97</v>
      </c>
      <c r="J1849" t="s">
        <v>4127</v>
      </c>
      <c r="K1849">
        <v>5</v>
      </c>
      <c r="M1849">
        <v>750</v>
      </c>
      <c r="N1849">
        <v>38</v>
      </c>
      <c r="O1849">
        <v>0</v>
      </c>
      <c r="P1849" t="s">
        <v>138</v>
      </c>
      <c r="Q1849" t="s">
        <v>173</v>
      </c>
      <c r="R1849" t="s">
        <v>140</v>
      </c>
      <c r="S1849">
        <v>0</v>
      </c>
      <c r="T1849">
        <v>0</v>
      </c>
      <c r="U1849">
        <v>0</v>
      </c>
      <c r="V1849">
        <v>2</v>
      </c>
      <c r="W1849">
        <v>17</v>
      </c>
      <c r="X1849">
        <v>1</v>
      </c>
      <c r="Y1849">
        <v>1</v>
      </c>
      <c r="Z1849">
        <v>0</v>
      </c>
      <c r="AA1849">
        <v>0</v>
      </c>
      <c r="AB1849" s="1" t="s">
        <v>192</v>
      </c>
      <c r="AC1849">
        <v>0</v>
      </c>
      <c r="AD1849">
        <v>15975</v>
      </c>
      <c r="AE1849" s="2">
        <f t="shared" si="140"/>
        <v>420.39473684210526</v>
      </c>
      <c r="AF1849">
        <v>329</v>
      </c>
      <c r="AG1849" s="2">
        <f t="shared" si="141"/>
        <v>8.6578947368421044</v>
      </c>
      <c r="AH1849">
        <v>15646</v>
      </c>
      <c r="AI1849" s="2">
        <f t="shared" si="142"/>
        <v>411.73684210526318</v>
      </c>
      <c r="AJ1849">
        <v>151</v>
      </c>
      <c r="AK1849" s="2">
        <f t="shared" si="143"/>
        <v>3.9736842105263159</v>
      </c>
      <c r="AL1849">
        <v>63839</v>
      </c>
      <c r="AM1849" s="2">
        <f t="shared" si="144"/>
        <v>1679.9736842105262</v>
      </c>
    </row>
    <row r="1850" spans="1:39" x14ac:dyDescent="0.25">
      <c r="A1850">
        <v>3117</v>
      </c>
      <c r="B1850" t="s">
        <v>279</v>
      </c>
      <c r="C1850" t="s">
        <v>166</v>
      </c>
      <c r="D1850" t="s">
        <v>167</v>
      </c>
      <c r="E1850" t="s">
        <v>42</v>
      </c>
      <c r="F1850" s="11" t="s">
        <v>3928</v>
      </c>
      <c r="G1850" s="4" t="s">
        <v>2073</v>
      </c>
      <c r="H1850" s="4" t="s">
        <v>2160</v>
      </c>
      <c r="I1850">
        <v>112</v>
      </c>
      <c r="J1850" t="s">
        <v>4128</v>
      </c>
      <c r="K1850">
        <v>6</v>
      </c>
      <c r="M1850">
        <v>2250</v>
      </c>
      <c r="N1850">
        <v>45</v>
      </c>
      <c r="O1850">
        <v>2</v>
      </c>
      <c r="P1850" t="s">
        <v>138</v>
      </c>
      <c r="Q1850" t="s">
        <v>185</v>
      </c>
      <c r="R1850" t="s">
        <v>140</v>
      </c>
      <c r="S1850">
        <v>0</v>
      </c>
      <c r="T1850">
        <v>88.75</v>
      </c>
      <c r="U1850">
        <v>88.75</v>
      </c>
      <c r="V1850">
        <v>2</v>
      </c>
      <c r="W1850">
        <v>18</v>
      </c>
      <c r="X1850">
        <v>1</v>
      </c>
      <c r="Y1850">
        <v>1</v>
      </c>
      <c r="Z1850">
        <v>786</v>
      </c>
      <c r="AA1850">
        <v>786</v>
      </c>
      <c r="AB1850" s="1" t="s">
        <v>4129</v>
      </c>
      <c r="AC1850">
        <v>786</v>
      </c>
      <c r="AD1850">
        <v>12664</v>
      </c>
      <c r="AE1850" s="2">
        <f t="shared" si="140"/>
        <v>281.42222222222222</v>
      </c>
      <c r="AF1850">
        <v>386</v>
      </c>
      <c r="AG1850" s="2">
        <f t="shared" si="141"/>
        <v>8.5777777777777775</v>
      </c>
      <c r="AH1850">
        <v>12278</v>
      </c>
      <c r="AI1850" s="2">
        <f t="shared" si="142"/>
        <v>272.84444444444443</v>
      </c>
      <c r="AJ1850">
        <v>135</v>
      </c>
      <c r="AK1850" s="2">
        <f t="shared" si="143"/>
        <v>3</v>
      </c>
      <c r="AL1850">
        <v>34278</v>
      </c>
      <c r="AM1850" s="2">
        <f t="shared" si="144"/>
        <v>761.73333333333335</v>
      </c>
    </row>
    <row r="1851" spans="1:39" x14ac:dyDescent="0.25">
      <c r="A1851">
        <v>3718</v>
      </c>
      <c r="B1851" t="s">
        <v>279</v>
      </c>
      <c r="C1851" t="s">
        <v>166</v>
      </c>
      <c r="D1851" t="s">
        <v>306</v>
      </c>
      <c r="E1851" t="s">
        <v>42</v>
      </c>
      <c r="F1851" s="11" t="s">
        <v>3928</v>
      </c>
      <c r="G1851" s="4" t="s">
        <v>135</v>
      </c>
      <c r="H1851" s="4" t="s">
        <v>136</v>
      </c>
      <c r="I1851">
        <v>184</v>
      </c>
      <c r="J1851" t="s">
        <v>4130</v>
      </c>
      <c r="K1851">
        <v>5</v>
      </c>
      <c r="M1851">
        <v>1200</v>
      </c>
      <c r="N1851">
        <v>19</v>
      </c>
      <c r="O1851">
        <v>1</v>
      </c>
      <c r="P1851" t="s">
        <v>138</v>
      </c>
      <c r="Q1851" t="s">
        <v>185</v>
      </c>
      <c r="R1851" t="s">
        <v>140</v>
      </c>
      <c r="S1851">
        <v>1</v>
      </c>
      <c r="T1851">
        <v>98.75</v>
      </c>
      <c r="U1851">
        <v>98.75</v>
      </c>
      <c r="V1851">
        <v>2</v>
      </c>
      <c r="W1851">
        <v>18</v>
      </c>
      <c r="X1851">
        <v>1</v>
      </c>
      <c r="Y1851">
        <v>1</v>
      </c>
      <c r="Z1851">
        <v>4362</v>
      </c>
      <c r="AA1851">
        <v>4362</v>
      </c>
      <c r="AB1851" s="1" t="s">
        <v>683</v>
      </c>
      <c r="AC1851">
        <v>4362</v>
      </c>
      <c r="AD1851">
        <v>8210</v>
      </c>
      <c r="AE1851" s="2">
        <f t="shared" si="140"/>
        <v>432.10526315789474</v>
      </c>
      <c r="AF1851">
        <v>210</v>
      </c>
      <c r="AG1851" s="2">
        <f t="shared" si="141"/>
        <v>11.052631578947368</v>
      </c>
      <c r="AH1851">
        <v>8000</v>
      </c>
      <c r="AI1851" s="2">
        <f t="shared" si="142"/>
        <v>421.05263157894734</v>
      </c>
      <c r="AJ1851">
        <v>125</v>
      </c>
      <c r="AK1851" s="2">
        <f t="shared" si="143"/>
        <v>6.5789473684210522</v>
      </c>
      <c r="AL1851">
        <v>36135</v>
      </c>
      <c r="AM1851" s="2">
        <f t="shared" si="144"/>
        <v>1901.8421052631579</v>
      </c>
    </row>
    <row r="1852" spans="1:39" x14ac:dyDescent="0.25">
      <c r="A1852">
        <v>2861</v>
      </c>
      <c r="B1852" t="s">
        <v>279</v>
      </c>
      <c r="C1852" t="s">
        <v>166</v>
      </c>
      <c r="D1852" t="s">
        <v>167</v>
      </c>
      <c r="E1852" t="s">
        <v>42</v>
      </c>
      <c r="F1852" s="11" t="s">
        <v>3928</v>
      </c>
      <c r="G1852" s="4" t="s">
        <v>3083</v>
      </c>
      <c r="H1852" s="4" t="s">
        <v>63</v>
      </c>
      <c r="I1852">
        <v>111</v>
      </c>
      <c r="J1852" t="s">
        <v>4131</v>
      </c>
      <c r="K1852">
        <v>4</v>
      </c>
      <c r="M1852">
        <v>750</v>
      </c>
      <c r="N1852">
        <v>21</v>
      </c>
      <c r="O1852">
        <v>8</v>
      </c>
      <c r="P1852" t="s">
        <v>138</v>
      </c>
      <c r="Q1852" t="s">
        <v>185</v>
      </c>
      <c r="R1852" t="s">
        <v>140</v>
      </c>
      <c r="S1852">
        <v>1</v>
      </c>
      <c r="T1852">
        <v>97.5</v>
      </c>
      <c r="U1852">
        <v>97.5</v>
      </c>
      <c r="V1852">
        <v>2</v>
      </c>
      <c r="W1852">
        <v>18</v>
      </c>
      <c r="X1852">
        <v>1</v>
      </c>
      <c r="Y1852">
        <v>2</v>
      </c>
      <c r="Z1852">
        <v>5136</v>
      </c>
      <c r="AA1852">
        <v>2568</v>
      </c>
      <c r="AB1852" s="1" t="s">
        <v>500</v>
      </c>
      <c r="AC1852">
        <v>3076</v>
      </c>
      <c r="AD1852">
        <v>8283</v>
      </c>
      <c r="AE1852" s="2">
        <f t="shared" si="140"/>
        <v>394.42857142857144</v>
      </c>
      <c r="AF1852">
        <v>237</v>
      </c>
      <c r="AG1852" s="2">
        <f t="shared" si="141"/>
        <v>11.285714285714286</v>
      </c>
      <c r="AH1852">
        <v>8046</v>
      </c>
      <c r="AI1852" s="2">
        <f t="shared" si="142"/>
        <v>383.14285714285717</v>
      </c>
      <c r="AJ1852">
        <v>127</v>
      </c>
      <c r="AK1852" s="2">
        <f t="shared" si="143"/>
        <v>6.0476190476190474</v>
      </c>
      <c r="AL1852">
        <v>27013</v>
      </c>
      <c r="AM1852" s="2">
        <f t="shared" si="144"/>
        <v>1286.3333333333333</v>
      </c>
    </row>
    <row r="1853" spans="1:39" x14ac:dyDescent="0.25">
      <c r="A1853">
        <v>2583</v>
      </c>
      <c r="B1853" t="s">
        <v>279</v>
      </c>
      <c r="C1853" t="s">
        <v>166</v>
      </c>
      <c r="D1853" t="s">
        <v>167</v>
      </c>
      <c r="E1853" t="s">
        <v>42</v>
      </c>
      <c r="F1853" s="11" t="s">
        <v>3928</v>
      </c>
      <c r="G1853" s="4" t="s">
        <v>3185</v>
      </c>
      <c r="H1853" s="4" t="s">
        <v>3401</v>
      </c>
      <c r="I1853">
        <v>94</v>
      </c>
      <c r="J1853" t="s">
        <v>4132</v>
      </c>
      <c r="K1853">
        <v>5</v>
      </c>
      <c r="M1853">
        <v>1500</v>
      </c>
      <c r="N1853">
        <v>13</v>
      </c>
      <c r="O1853">
        <v>1</v>
      </c>
      <c r="P1853" t="s">
        <v>138</v>
      </c>
      <c r="Q1853" t="s">
        <v>185</v>
      </c>
      <c r="R1853" t="s">
        <v>140</v>
      </c>
      <c r="S1853">
        <v>1</v>
      </c>
      <c r="T1853">
        <v>0</v>
      </c>
      <c r="U1853">
        <v>0</v>
      </c>
      <c r="V1853">
        <v>2</v>
      </c>
      <c r="W1853">
        <v>18</v>
      </c>
      <c r="X1853">
        <v>1</v>
      </c>
      <c r="Y1853">
        <v>1</v>
      </c>
      <c r="Z1853">
        <v>0</v>
      </c>
      <c r="AA1853">
        <v>0</v>
      </c>
      <c r="AB1853" s="1" t="s">
        <v>192</v>
      </c>
      <c r="AC1853">
        <v>0</v>
      </c>
      <c r="AD1853">
        <v>8451</v>
      </c>
      <c r="AE1853" s="2">
        <f t="shared" si="140"/>
        <v>650.07692307692309</v>
      </c>
      <c r="AF1853">
        <v>128</v>
      </c>
      <c r="AG1853" s="2">
        <f t="shared" si="141"/>
        <v>9.8461538461538467</v>
      </c>
      <c r="AH1853">
        <v>8323</v>
      </c>
      <c r="AI1853" s="2">
        <f t="shared" si="142"/>
        <v>640.23076923076928</v>
      </c>
      <c r="AJ1853">
        <v>41</v>
      </c>
      <c r="AK1853" s="2">
        <f t="shared" si="143"/>
        <v>3.1538461538461537</v>
      </c>
      <c r="AL1853">
        <v>13460</v>
      </c>
      <c r="AM1853" s="2">
        <f t="shared" si="144"/>
        <v>1035.3846153846155</v>
      </c>
    </row>
    <row r="1854" spans="1:39" x14ac:dyDescent="0.25">
      <c r="A1854">
        <v>2527</v>
      </c>
      <c r="B1854" t="s">
        <v>279</v>
      </c>
      <c r="C1854" t="s">
        <v>166</v>
      </c>
      <c r="D1854" t="s">
        <v>167</v>
      </c>
      <c r="E1854" t="s">
        <v>42</v>
      </c>
      <c r="F1854" s="11" t="s">
        <v>3928</v>
      </c>
      <c r="G1854" s="4" t="s">
        <v>3556</v>
      </c>
      <c r="H1854" s="4" t="s">
        <v>3434</v>
      </c>
      <c r="I1854">
        <v>95</v>
      </c>
      <c r="J1854" t="s">
        <v>4132</v>
      </c>
      <c r="K1854">
        <v>5</v>
      </c>
      <c r="M1854">
        <v>1800</v>
      </c>
      <c r="N1854">
        <v>20</v>
      </c>
      <c r="O1854">
        <v>1</v>
      </c>
      <c r="P1854" t="s">
        <v>138</v>
      </c>
      <c r="Q1854" t="s">
        <v>185</v>
      </c>
      <c r="R1854" t="s">
        <v>140</v>
      </c>
      <c r="S1854">
        <v>1</v>
      </c>
      <c r="T1854">
        <v>90</v>
      </c>
      <c r="U1854">
        <v>90</v>
      </c>
      <c r="V1854">
        <v>2</v>
      </c>
      <c r="W1854">
        <v>18</v>
      </c>
      <c r="X1854">
        <v>1</v>
      </c>
      <c r="Y1854">
        <v>1</v>
      </c>
      <c r="Z1854">
        <v>786</v>
      </c>
      <c r="AA1854">
        <v>786</v>
      </c>
      <c r="AB1854" s="1" t="s">
        <v>4129</v>
      </c>
      <c r="AC1854">
        <v>786</v>
      </c>
      <c r="AD1854">
        <v>8933</v>
      </c>
      <c r="AE1854" s="2">
        <f t="shared" si="140"/>
        <v>446.65</v>
      </c>
      <c r="AF1854">
        <v>142</v>
      </c>
      <c r="AG1854" s="2">
        <f t="shared" si="141"/>
        <v>7.1</v>
      </c>
      <c r="AH1854">
        <v>8791</v>
      </c>
      <c r="AI1854" s="2">
        <f t="shared" si="142"/>
        <v>439.55</v>
      </c>
      <c r="AJ1854">
        <v>40</v>
      </c>
      <c r="AK1854" s="2">
        <f t="shared" si="143"/>
        <v>2</v>
      </c>
      <c r="AL1854">
        <v>17077</v>
      </c>
      <c r="AM1854" s="2">
        <f t="shared" si="144"/>
        <v>853.85</v>
      </c>
    </row>
    <row r="1855" spans="1:39" x14ac:dyDescent="0.25">
      <c r="A1855">
        <v>2402</v>
      </c>
      <c r="B1855" t="s">
        <v>279</v>
      </c>
      <c r="C1855" t="s">
        <v>40</v>
      </c>
      <c r="D1855" t="s">
        <v>41</v>
      </c>
      <c r="E1855" t="s">
        <v>42</v>
      </c>
      <c r="F1855" s="11" t="s">
        <v>3928</v>
      </c>
      <c r="G1855" s="4" t="s">
        <v>3278</v>
      </c>
      <c r="H1855" s="4" t="s">
        <v>3287</v>
      </c>
      <c r="I1855">
        <v>59</v>
      </c>
      <c r="J1855" t="s">
        <v>4133</v>
      </c>
      <c r="K1855">
        <v>5</v>
      </c>
      <c r="M1855">
        <v>1800</v>
      </c>
      <c r="N1855">
        <v>26</v>
      </c>
      <c r="O1855">
        <v>4</v>
      </c>
      <c r="P1855" t="s">
        <v>138</v>
      </c>
      <c r="Q1855" t="s">
        <v>139</v>
      </c>
      <c r="R1855" t="s">
        <v>140</v>
      </c>
      <c r="S1855">
        <v>1</v>
      </c>
      <c r="T1855">
        <v>96.88</v>
      </c>
      <c r="U1855">
        <v>98.13</v>
      </c>
      <c r="V1855">
        <v>2</v>
      </c>
      <c r="W1855">
        <v>14</v>
      </c>
      <c r="X1855">
        <v>1</v>
      </c>
      <c r="Y1855">
        <v>2</v>
      </c>
      <c r="Z1855">
        <v>4072</v>
      </c>
      <c r="AA1855">
        <v>2036</v>
      </c>
      <c r="AB1855" s="1" t="s">
        <v>649</v>
      </c>
      <c r="AC1855">
        <v>996</v>
      </c>
      <c r="AD1855">
        <v>7375</v>
      </c>
      <c r="AE1855" s="2">
        <f t="shared" si="140"/>
        <v>283.65384615384613</v>
      </c>
      <c r="AF1855">
        <v>127</v>
      </c>
      <c r="AG1855" s="2">
        <f t="shared" si="141"/>
        <v>4.884615384615385</v>
      </c>
      <c r="AH1855">
        <v>7248</v>
      </c>
      <c r="AI1855" s="2">
        <f t="shared" si="142"/>
        <v>278.76923076923077</v>
      </c>
      <c r="AJ1855">
        <v>60</v>
      </c>
      <c r="AK1855" s="2">
        <f t="shared" si="143"/>
        <v>2.3076923076923075</v>
      </c>
      <c r="AL1855">
        <v>27506</v>
      </c>
      <c r="AM1855" s="2">
        <f t="shared" si="144"/>
        <v>1057.9230769230769</v>
      </c>
    </row>
    <row r="1856" spans="1:39" x14ac:dyDescent="0.25">
      <c r="A1856">
        <v>2582</v>
      </c>
      <c r="B1856" t="s">
        <v>279</v>
      </c>
      <c r="C1856" t="s">
        <v>166</v>
      </c>
      <c r="D1856" t="s">
        <v>167</v>
      </c>
      <c r="E1856" t="s">
        <v>42</v>
      </c>
      <c r="F1856" s="11" t="s">
        <v>3928</v>
      </c>
      <c r="G1856" s="4" t="s">
        <v>3185</v>
      </c>
      <c r="H1856" s="4" t="s">
        <v>3401</v>
      </c>
      <c r="I1856">
        <v>94</v>
      </c>
      <c r="J1856" t="s">
        <v>4134</v>
      </c>
      <c r="K1856">
        <v>5</v>
      </c>
      <c r="M1856">
        <v>600</v>
      </c>
      <c r="N1856">
        <v>24</v>
      </c>
      <c r="O1856">
        <v>2</v>
      </c>
      <c r="P1856" t="s">
        <v>138</v>
      </c>
      <c r="Q1856" t="s">
        <v>185</v>
      </c>
      <c r="R1856" t="s">
        <v>140</v>
      </c>
      <c r="S1856">
        <v>0</v>
      </c>
      <c r="T1856">
        <v>95</v>
      </c>
      <c r="U1856">
        <v>96.25</v>
      </c>
      <c r="V1856">
        <v>2</v>
      </c>
      <c r="W1856">
        <v>18</v>
      </c>
      <c r="X1856">
        <v>1</v>
      </c>
      <c r="Y1856">
        <v>2</v>
      </c>
      <c r="Z1856">
        <v>7513</v>
      </c>
      <c r="AA1856">
        <v>3756.5</v>
      </c>
      <c r="AB1856" s="1" t="s">
        <v>500</v>
      </c>
      <c r="AC1856">
        <v>3076</v>
      </c>
      <c r="AD1856">
        <v>8791</v>
      </c>
      <c r="AE1856" s="2">
        <f t="shared" si="140"/>
        <v>366.29166666666669</v>
      </c>
      <c r="AF1856">
        <v>196</v>
      </c>
      <c r="AG1856" s="2">
        <f t="shared" si="141"/>
        <v>8.1666666666666661</v>
      </c>
      <c r="AH1856">
        <v>8595</v>
      </c>
      <c r="AI1856" s="2">
        <f t="shared" si="142"/>
        <v>358.125</v>
      </c>
      <c r="AJ1856">
        <v>84</v>
      </c>
      <c r="AK1856" s="2">
        <f t="shared" si="143"/>
        <v>3.5</v>
      </c>
      <c r="AL1856">
        <v>25470</v>
      </c>
      <c r="AM1856" s="2">
        <f t="shared" si="144"/>
        <v>1061.25</v>
      </c>
    </row>
    <row r="1857" spans="1:39" x14ac:dyDescent="0.25">
      <c r="A1857">
        <v>2524</v>
      </c>
      <c r="B1857" t="s">
        <v>279</v>
      </c>
      <c r="C1857" t="s">
        <v>67</v>
      </c>
      <c r="D1857" t="s">
        <v>232</v>
      </c>
      <c r="E1857" t="s">
        <v>68</v>
      </c>
      <c r="F1857" s="11" t="s">
        <v>3928</v>
      </c>
      <c r="G1857" s="4" t="s">
        <v>3380</v>
      </c>
      <c r="H1857" s="4" t="s">
        <v>3434</v>
      </c>
      <c r="I1857">
        <v>88</v>
      </c>
      <c r="J1857" t="s">
        <v>4135</v>
      </c>
      <c r="K1857">
        <v>4</v>
      </c>
      <c r="M1857">
        <v>825</v>
      </c>
      <c r="N1857">
        <v>21</v>
      </c>
      <c r="O1857">
        <v>2</v>
      </c>
      <c r="P1857" t="s">
        <v>138</v>
      </c>
      <c r="Q1857" t="s">
        <v>156</v>
      </c>
      <c r="R1857" t="s">
        <v>140</v>
      </c>
      <c r="S1857">
        <v>0</v>
      </c>
      <c r="T1857">
        <v>88.75</v>
      </c>
      <c r="U1857">
        <v>88.75</v>
      </c>
      <c r="V1857">
        <v>2</v>
      </c>
      <c r="W1857">
        <v>15</v>
      </c>
      <c r="X1857">
        <v>1</v>
      </c>
      <c r="Y1857">
        <v>1</v>
      </c>
      <c r="Z1857">
        <v>1254</v>
      </c>
      <c r="AA1857">
        <v>1254</v>
      </c>
      <c r="AB1857" s="1" t="s">
        <v>1135</v>
      </c>
      <c r="AC1857">
        <v>1254</v>
      </c>
      <c r="AD1857">
        <v>12017</v>
      </c>
      <c r="AE1857" s="2">
        <f t="shared" si="140"/>
        <v>572.23809523809518</v>
      </c>
      <c r="AF1857">
        <v>147</v>
      </c>
      <c r="AG1857" s="2">
        <f t="shared" si="141"/>
        <v>7</v>
      </c>
      <c r="AH1857">
        <v>11870</v>
      </c>
      <c r="AI1857" s="2">
        <f t="shared" si="142"/>
        <v>565.23809523809518</v>
      </c>
      <c r="AJ1857">
        <v>33</v>
      </c>
      <c r="AK1857" s="2">
        <f t="shared" si="143"/>
        <v>1.5714285714285714</v>
      </c>
      <c r="AL1857">
        <v>27270</v>
      </c>
      <c r="AM1857" s="2">
        <f t="shared" si="144"/>
        <v>1298.5714285714287</v>
      </c>
    </row>
    <row r="1858" spans="1:39" x14ac:dyDescent="0.25">
      <c r="A1858">
        <v>2631</v>
      </c>
      <c r="B1858" t="s">
        <v>279</v>
      </c>
      <c r="C1858" t="s">
        <v>166</v>
      </c>
      <c r="D1858" t="s">
        <v>167</v>
      </c>
      <c r="E1858" t="s">
        <v>68</v>
      </c>
      <c r="F1858" s="11" t="s">
        <v>3928</v>
      </c>
      <c r="G1858" s="4" t="s">
        <v>2375</v>
      </c>
      <c r="H1858" s="4" t="s">
        <v>3268</v>
      </c>
      <c r="I1858">
        <v>94</v>
      </c>
      <c r="J1858" t="s">
        <v>4136</v>
      </c>
      <c r="K1858">
        <v>4</v>
      </c>
      <c r="M1858">
        <v>1200</v>
      </c>
      <c r="N1858">
        <v>32</v>
      </c>
      <c r="O1858">
        <v>0</v>
      </c>
      <c r="P1858" t="s">
        <v>138</v>
      </c>
      <c r="Q1858" t="s">
        <v>185</v>
      </c>
      <c r="R1858" t="s">
        <v>140</v>
      </c>
      <c r="S1858">
        <v>0</v>
      </c>
      <c r="T1858">
        <v>0</v>
      </c>
      <c r="U1858">
        <v>0</v>
      </c>
      <c r="V1858">
        <v>2</v>
      </c>
      <c r="W1858">
        <v>18</v>
      </c>
      <c r="X1858">
        <v>1</v>
      </c>
      <c r="Y1858">
        <v>1</v>
      </c>
      <c r="Z1858">
        <v>0</v>
      </c>
      <c r="AA1858">
        <v>0</v>
      </c>
      <c r="AB1858" s="1" t="s">
        <v>192</v>
      </c>
      <c r="AC1858">
        <v>0</v>
      </c>
      <c r="AD1858">
        <v>13917</v>
      </c>
      <c r="AE1858" s="2">
        <f t="shared" ref="AE1858:AE1921" si="145">AD1858/N1858</f>
        <v>434.90625</v>
      </c>
      <c r="AF1858">
        <v>290</v>
      </c>
      <c r="AG1858" s="2">
        <f t="shared" ref="AG1858:AG1921" si="146">AF1858/N1858</f>
        <v>9.0625</v>
      </c>
      <c r="AH1858">
        <v>13627</v>
      </c>
      <c r="AI1858" s="2">
        <f t="shared" ref="AI1858:AI1921" si="147">AH1858/N1858</f>
        <v>425.84375</v>
      </c>
      <c r="AJ1858">
        <v>83</v>
      </c>
      <c r="AK1858" s="2">
        <f t="shared" ref="AK1858:AK1921" si="148">AJ1858/N1858</f>
        <v>2.59375</v>
      </c>
      <c r="AL1858">
        <v>57476</v>
      </c>
      <c r="AM1858" s="2">
        <f t="shared" ref="AM1858:AM1921" si="149">AL1858/N1858</f>
        <v>1796.125</v>
      </c>
    </row>
    <row r="1859" spans="1:39" x14ac:dyDescent="0.25">
      <c r="A1859">
        <v>2598</v>
      </c>
      <c r="B1859" t="s">
        <v>279</v>
      </c>
      <c r="C1859" t="s">
        <v>166</v>
      </c>
      <c r="D1859" t="s">
        <v>167</v>
      </c>
      <c r="E1859" t="s">
        <v>68</v>
      </c>
      <c r="F1859" s="11" t="s">
        <v>3928</v>
      </c>
      <c r="G1859" s="4" t="s">
        <v>3268</v>
      </c>
      <c r="H1859" s="4" t="s">
        <v>3469</v>
      </c>
      <c r="I1859">
        <v>106</v>
      </c>
      <c r="J1859" t="s">
        <v>4136</v>
      </c>
      <c r="K1859">
        <v>5</v>
      </c>
      <c r="M1859">
        <v>1</v>
      </c>
      <c r="N1859">
        <v>40</v>
      </c>
      <c r="O1859">
        <v>4</v>
      </c>
      <c r="P1859" t="s">
        <v>138</v>
      </c>
      <c r="Q1859" t="s">
        <v>185</v>
      </c>
      <c r="R1859" t="s">
        <v>140</v>
      </c>
      <c r="S1859">
        <v>0</v>
      </c>
      <c r="T1859">
        <v>99.38</v>
      </c>
      <c r="U1859">
        <v>100</v>
      </c>
      <c r="V1859">
        <v>2</v>
      </c>
      <c r="W1859">
        <v>18</v>
      </c>
      <c r="X1859">
        <v>1</v>
      </c>
      <c r="Y1859">
        <v>2</v>
      </c>
      <c r="Z1859">
        <v>7114</v>
      </c>
      <c r="AA1859">
        <v>3557</v>
      </c>
      <c r="AB1859" s="1" t="s">
        <v>365</v>
      </c>
      <c r="AC1859">
        <v>0</v>
      </c>
      <c r="AD1859">
        <v>15606</v>
      </c>
      <c r="AE1859" s="2">
        <f t="shared" si="145"/>
        <v>390.15</v>
      </c>
      <c r="AF1859">
        <v>461</v>
      </c>
      <c r="AG1859" s="2">
        <f t="shared" si="146"/>
        <v>11.525</v>
      </c>
      <c r="AH1859">
        <v>15145</v>
      </c>
      <c r="AI1859" s="2">
        <f t="shared" si="147"/>
        <v>378.625</v>
      </c>
      <c r="AJ1859">
        <v>173</v>
      </c>
      <c r="AK1859" s="2">
        <f t="shared" si="148"/>
        <v>4.3250000000000002</v>
      </c>
      <c r="AL1859">
        <v>62232</v>
      </c>
      <c r="AM1859" s="2">
        <f t="shared" si="149"/>
        <v>1555.8</v>
      </c>
    </row>
    <row r="1860" spans="1:39" x14ac:dyDescent="0.25">
      <c r="A1860">
        <v>2466</v>
      </c>
      <c r="B1860" t="s">
        <v>279</v>
      </c>
      <c r="C1860" t="s">
        <v>166</v>
      </c>
      <c r="D1860" t="s">
        <v>306</v>
      </c>
      <c r="E1860" t="s">
        <v>61</v>
      </c>
      <c r="F1860" s="11" t="s">
        <v>3928</v>
      </c>
      <c r="G1860" s="4" t="s">
        <v>3275</v>
      </c>
      <c r="H1860" s="4" t="s">
        <v>3729</v>
      </c>
      <c r="I1860">
        <v>75</v>
      </c>
      <c r="J1860" t="s">
        <v>4137</v>
      </c>
      <c r="K1860">
        <v>5</v>
      </c>
      <c r="M1860">
        <v>900</v>
      </c>
      <c r="N1860">
        <v>21</v>
      </c>
      <c r="O1860">
        <v>5</v>
      </c>
      <c r="P1860" t="s">
        <v>138</v>
      </c>
      <c r="Q1860" t="s">
        <v>173</v>
      </c>
      <c r="R1860" t="s">
        <v>140</v>
      </c>
      <c r="S1860">
        <v>1</v>
      </c>
      <c r="T1860">
        <v>98.75</v>
      </c>
      <c r="U1860">
        <v>100</v>
      </c>
      <c r="V1860">
        <v>2</v>
      </c>
      <c r="W1860">
        <v>17</v>
      </c>
      <c r="X1860">
        <v>1</v>
      </c>
      <c r="Y1860">
        <v>2</v>
      </c>
      <c r="Z1860">
        <v>9285</v>
      </c>
      <c r="AA1860">
        <v>4642.5</v>
      </c>
      <c r="AB1860" s="1" t="s">
        <v>286</v>
      </c>
      <c r="AC1860">
        <v>4848</v>
      </c>
      <c r="AD1860">
        <v>6983</v>
      </c>
      <c r="AE1860" s="2">
        <f t="shared" si="145"/>
        <v>332.52380952380952</v>
      </c>
      <c r="AF1860">
        <v>223</v>
      </c>
      <c r="AG1860" s="2">
        <f t="shared" si="146"/>
        <v>10.619047619047619</v>
      </c>
      <c r="AH1860">
        <v>6760</v>
      </c>
      <c r="AI1860" s="2">
        <f t="shared" si="147"/>
        <v>321.90476190476193</v>
      </c>
      <c r="AJ1860">
        <v>114</v>
      </c>
      <c r="AK1860" s="2">
        <f t="shared" si="148"/>
        <v>5.4285714285714288</v>
      </c>
      <c r="AL1860">
        <v>33082</v>
      </c>
      <c r="AM1860" s="2">
        <f t="shared" si="149"/>
        <v>1575.3333333333333</v>
      </c>
    </row>
    <row r="1861" spans="1:39" x14ac:dyDescent="0.25">
      <c r="A1861">
        <v>2472</v>
      </c>
      <c r="B1861" t="s">
        <v>279</v>
      </c>
      <c r="C1861" t="s">
        <v>166</v>
      </c>
      <c r="D1861" t="s">
        <v>306</v>
      </c>
      <c r="E1861" t="s">
        <v>61</v>
      </c>
      <c r="F1861" s="11" t="s">
        <v>3928</v>
      </c>
      <c r="G1861" s="4" t="s">
        <v>3275</v>
      </c>
      <c r="H1861" s="4" t="s">
        <v>3627</v>
      </c>
      <c r="I1861">
        <v>72</v>
      </c>
      <c r="J1861" t="s">
        <v>4138</v>
      </c>
      <c r="K1861">
        <v>4</v>
      </c>
      <c r="M1861">
        <v>1200</v>
      </c>
      <c r="N1861">
        <v>23</v>
      </c>
      <c r="O1861">
        <v>3</v>
      </c>
      <c r="P1861" t="s">
        <v>138</v>
      </c>
      <c r="Q1861" t="s">
        <v>173</v>
      </c>
      <c r="R1861" t="s">
        <v>140</v>
      </c>
      <c r="S1861">
        <v>1</v>
      </c>
      <c r="T1861">
        <v>98.75</v>
      </c>
      <c r="U1861">
        <v>99.38</v>
      </c>
      <c r="V1861">
        <v>2</v>
      </c>
      <c r="W1861">
        <v>17</v>
      </c>
      <c r="X1861">
        <v>1</v>
      </c>
      <c r="Y1861">
        <v>2</v>
      </c>
      <c r="Z1861">
        <v>9285</v>
      </c>
      <c r="AA1861">
        <v>4642.5</v>
      </c>
      <c r="AB1861" s="1" t="s">
        <v>286</v>
      </c>
      <c r="AC1861">
        <v>4848</v>
      </c>
      <c r="AD1861">
        <v>10548</v>
      </c>
      <c r="AE1861" s="2">
        <f t="shared" si="145"/>
        <v>458.60869565217394</v>
      </c>
      <c r="AF1861">
        <v>312</v>
      </c>
      <c r="AG1861" s="2">
        <f t="shared" si="146"/>
        <v>13.565217391304348</v>
      </c>
      <c r="AH1861">
        <v>10236</v>
      </c>
      <c r="AI1861" s="2">
        <f t="shared" si="147"/>
        <v>445.04347826086956</v>
      </c>
      <c r="AJ1861">
        <v>158</v>
      </c>
      <c r="AK1861" s="2">
        <f t="shared" si="148"/>
        <v>6.8695652173913047</v>
      </c>
      <c r="AL1861">
        <v>39335</v>
      </c>
      <c r="AM1861" s="2">
        <f t="shared" si="149"/>
        <v>1710.2173913043478</v>
      </c>
    </row>
    <row r="1862" spans="1:39" x14ac:dyDescent="0.25">
      <c r="A1862">
        <v>2417</v>
      </c>
      <c r="B1862" t="s">
        <v>279</v>
      </c>
      <c r="C1862" t="s">
        <v>166</v>
      </c>
      <c r="D1862" t="s">
        <v>306</v>
      </c>
      <c r="E1862" t="s">
        <v>61</v>
      </c>
      <c r="F1862" s="11" t="s">
        <v>3928</v>
      </c>
      <c r="G1862" s="4" t="s">
        <v>3619</v>
      </c>
      <c r="H1862" s="4" t="s">
        <v>3278</v>
      </c>
      <c r="I1862">
        <v>72</v>
      </c>
      <c r="J1862" t="s">
        <v>4139</v>
      </c>
      <c r="K1862">
        <v>5</v>
      </c>
      <c r="M1862">
        <v>750</v>
      </c>
      <c r="N1862">
        <v>21</v>
      </c>
      <c r="O1862">
        <v>2</v>
      </c>
      <c r="P1862" t="s">
        <v>138</v>
      </c>
      <c r="Q1862" t="s">
        <v>173</v>
      </c>
      <c r="R1862" t="s">
        <v>140</v>
      </c>
      <c r="S1862">
        <v>0</v>
      </c>
      <c r="T1862">
        <v>96.25</v>
      </c>
      <c r="U1862">
        <v>97.5</v>
      </c>
      <c r="V1862">
        <v>2</v>
      </c>
      <c r="W1862">
        <v>17</v>
      </c>
      <c r="X1862">
        <v>1</v>
      </c>
      <c r="Y1862">
        <v>2</v>
      </c>
      <c r="Z1862">
        <v>9285</v>
      </c>
      <c r="AA1862">
        <v>4642.5</v>
      </c>
      <c r="AB1862" s="1" t="s">
        <v>286</v>
      </c>
      <c r="AC1862">
        <v>4848</v>
      </c>
      <c r="AD1862">
        <v>8281</v>
      </c>
      <c r="AE1862" s="2">
        <f t="shared" si="145"/>
        <v>394.33333333333331</v>
      </c>
      <c r="AF1862">
        <v>155</v>
      </c>
      <c r="AG1862" s="2">
        <f t="shared" si="146"/>
        <v>7.3809523809523814</v>
      </c>
      <c r="AH1862">
        <v>8126</v>
      </c>
      <c r="AI1862" s="2">
        <f t="shared" si="147"/>
        <v>386.95238095238096</v>
      </c>
      <c r="AJ1862">
        <v>112</v>
      </c>
      <c r="AK1862" s="2">
        <f t="shared" si="148"/>
        <v>5.333333333333333</v>
      </c>
      <c r="AL1862">
        <v>35150</v>
      </c>
      <c r="AM1862" s="2">
        <f t="shared" si="149"/>
        <v>1673.8095238095239</v>
      </c>
    </row>
    <row r="1863" spans="1:39" x14ac:dyDescent="0.25">
      <c r="A1863">
        <v>2676</v>
      </c>
      <c r="B1863" t="s">
        <v>279</v>
      </c>
      <c r="C1863" t="s">
        <v>213</v>
      </c>
      <c r="D1863" t="s">
        <v>41</v>
      </c>
      <c r="E1863" t="s">
        <v>61</v>
      </c>
      <c r="F1863" s="11" t="s">
        <v>3928</v>
      </c>
      <c r="G1863" s="4" t="s">
        <v>2934</v>
      </c>
      <c r="H1863" s="4" t="s">
        <v>2374</v>
      </c>
      <c r="I1863">
        <v>104</v>
      </c>
      <c r="J1863" t="s">
        <v>4140</v>
      </c>
      <c r="K1863">
        <v>3</v>
      </c>
      <c r="M1863">
        <v>675</v>
      </c>
      <c r="N1863">
        <v>22</v>
      </c>
      <c r="O1863">
        <v>2</v>
      </c>
      <c r="P1863" t="s">
        <v>138</v>
      </c>
      <c r="Q1863" t="s">
        <v>156</v>
      </c>
      <c r="R1863" t="s">
        <v>140</v>
      </c>
      <c r="S1863">
        <v>0</v>
      </c>
      <c r="T1863">
        <v>88.75</v>
      </c>
      <c r="U1863">
        <v>92.5</v>
      </c>
      <c r="V1863">
        <v>2</v>
      </c>
      <c r="W1863">
        <v>15</v>
      </c>
      <c r="X1863">
        <v>1</v>
      </c>
      <c r="Y1863">
        <v>1</v>
      </c>
      <c r="Z1863">
        <v>1006</v>
      </c>
      <c r="AA1863">
        <v>1006</v>
      </c>
      <c r="AB1863" s="1" t="s">
        <v>625</v>
      </c>
      <c r="AC1863">
        <v>1006</v>
      </c>
      <c r="AD1863">
        <v>11696</v>
      </c>
      <c r="AE1863" s="2">
        <f t="shared" si="145"/>
        <v>531.63636363636363</v>
      </c>
      <c r="AF1863">
        <v>240</v>
      </c>
      <c r="AG1863" s="2">
        <f t="shared" si="146"/>
        <v>10.909090909090908</v>
      </c>
      <c r="AH1863">
        <v>11456</v>
      </c>
      <c r="AI1863" s="2">
        <f t="shared" si="147"/>
        <v>520.72727272727275</v>
      </c>
      <c r="AJ1863">
        <v>122</v>
      </c>
      <c r="AK1863" s="2">
        <f t="shared" si="148"/>
        <v>5.5454545454545459</v>
      </c>
      <c r="AL1863">
        <v>49169</v>
      </c>
      <c r="AM1863" s="2">
        <f t="shared" si="149"/>
        <v>2234.9545454545455</v>
      </c>
    </row>
    <row r="1864" spans="1:39" x14ac:dyDescent="0.25">
      <c r="A1864">
        <v>4049</v>
      </c>
      <c r="B1864" t="s">
        <v>279</v>
      </c>
      <c r="C1864" t="s">
        <v>166</v>
      </c>
      <c r="D1864" t="s">
        <v>167</v>
      </c>
      <c r="E1864" t="s">
        <v>61</v>
      </c>
      <c r="F1864" s="11" t="s">
        <v>3928</v>
      </c>
      <c r="G1864" s="4" t="s">
        <v>428</v>
      </c>
      <c r="H1864" s="4" t="s">
        <v>763</v>
      </c>
      <c r="I1864">
        <v>207</v>
      </c>
      <c r="J1864" t="s">
        <v>4141</v>
      </c>
      <c r="K1864">
        <v>30</v>
      </c>
      <c r="M1864">
        <v>150</v>
      </c>
      <c r="N1864">
        <v>22</v>
      </c>
      <c r="O1864">
        <v>1</v>
      </c>
      <c r="P1864" t="s">
        <v>138</v>
      </c>
      <c r="Q1864" t="s">
        <v>185</v>
      </c>
      <c r="R1864" t="s">
        <v>140</v>
      </c>
      <c r="S1864">
        <v>1</v>
      </c>
      <c r="T1864">
        <v>100</v>
      </c>
      <c r="U1864">
        <v>100</v>
      </c>
      <c r="V1864">
        <v>2</v>
      </c>
      <c r="W1864">
        <v>18</v>
      </c>
      <c r="X1864">
        <v>1</v>
      </c>
      <c r="Y1864">
        <v>1</v>
      </c>
      <c r="Z1864">
        <v>0</v>
      </c>
      <c r="AA1864">
        <v>0</v>
      </c>
      <c r="AB1864" s="1" t="s">
        <v>1130</v>
      </c>
      <c r="AC1864">
        <v>0</v>
      </c>
      <c r="AD1864">
        <v>8557</v>
      </c>
      <c r="AE1864" s="2">
        <f t="shared" si="145"/>
        <v>388.95454545454544</v>
      </c>
      <c r="AF1864">
        <v>165</v>
      </c>
      <c r="AG1864" s="2">
        <f t="shared" si="146"/>
        <v>7.5</v>
      </c>
      <c r="AH1864">
        <v>8392</v>
      </c>
      <c r="AI1864" s="2">
        <f t="shared" si="147"/>
        <v>381.45454545454544</v>
      </c>
      <c r="AJ1864">
        <v>45</v>
      </c>
      <c r="AK1864" s="2">
        <f t="shared" si="148"/>
        <v>2.0454545454545454</v>
      </c>
      <c r="AL1864">
        <v>15848</v>
      </c>
      <c r="AM1864" s="2">
        <f t="shared" si="149"/>
        <v>720.36363636363637</v>
      </c>
    </row>
    <row r="1865" spans="1:39" x14ac:dyDescent="0.25">
      <c r="A1865">
        <v>4050</v>
      </c>
      <c r="B1865" t="s">
        <v>279</v>
      </c>
      <c r="C1865" t="s">
        <v>213</v>
      </c>
      <c r="D1865" t="s">
        <v>41</v>
      </c>
      <c r="E1865" t="s">
        <v>61</v>
      </c>
      <c r="F1865" s="11" t="s">
        <v>3928</v>
      </c>
      <c r="G1865" s="4" t="s">
        <v>428</v>
      </c>
      <c r="H1865" s="4" t="s">
        <v>763</v>
      </c>
      <c r="I1865">
        <v>207</v>
      </c>
      <c r="J1865" t="s">
        <v>4142</v>
      </c>
      <c r="K1865">
        <v>30</v>
      </c>
      <c r="M1865">
        <v>200</v>
      </c>
      <c r="N1865">
        <v>14</v>
      </c>
      <c r="O1865">
        <v>3</v>
      </c>
      <c r="P1865" t="s">
        <v>138</v>
      </c>
      <c r="Q1865" t="s">
        <v>156</v>
      </c>
      <c r="R1865" t="s">
        <v>140</v>
      </c>
      <c r="S1865">
        <v>0</v>
      </c>
      <c r="T1865">
        <v>100</v>
      </c>
      <c r="U1865">
        <v>100</v>
      </c>
      <c r="V1865">
        <v>2</v>
      </c>
      <c r="W1865">
        <v>15</v>
      </c>
      <c r="X1865">
        <v>1</v>
      </c>
      <c r="Y1865">
        <v>1</v>
      </c>
      <c r="Z1865">
        <v>0</v>
      </c>
      <c r="AA1865">
        <v>0</v>
      </c>
      <c r="AB1865" s="1" t="s">
        <v>579</v>
      </c>
      <c r="AC1865">
        <v>0</v>
      </c>
      <c r="AD1865">
        <v>8767</v>
      </c>
      <c r="AE1865" s="2">
        <f t="shared" si="145"/>
        <v>626.21428571428567</v>
      </c>
      <c r="AF1865">
        <v>105</v>
      </c>
      <c r="AG1865" s="2">
        <f t="shared" si="146"/>
        <v>7.5</v>
      </c>
      <c r="AH1865">
        <v>8662</v>
      </c>
      <c r="AI1865" s="2">
        <f t="shared" si="147"/>
        <v>618.71428571428567</v>
      </c>
      <c r="AJ1865">
        <v>40</v>
      </c>
      <c r="AK1865" s="2">
        <f t="shared" si="148"/>
        <v>2.8571428571428572</v>
      </c>
      <c r="AL1865">
        <v>8798</v>
      </c>
      <c r="AM1865" s="2">
        <f t="shared" si="149"/>
        <v>628.42857142857144</v>
      </c>
    </row>
    <row r="1866" spans="1:39" x14ac:dyDescent="0.25">
      <c r="A1866">
        <v>4051</v>
      </c>
      <c r="B1866" t="s">
        <v>279</v>
      </c>
      <c r="C1866" t="s">
        <v>213</v>
      </c>
      <c r="D1866" t="s">
        <v>41</v>
      </c>
      <c r="E1866" t="s">
        <v>61</v>
      </c>
      <c r="F1866" s="11" t="s">
        <v>3928</v>
      </c>
      <c r="G1866" s="4" t="s">
        <v>428</v>
      </c>
      <c r="H1866" s="4" t="s">
        <v>763</v>
      </c>
      <c r="I1866">
        <v>207</v>
      </c>
      <c r="J1866" t="s">
        <v>4143</v>
      </c>
      <c r="K1866">
        <v>30</v>
      </c>
      <c r="M1866">
        <v>125</v>
      </c>
      <c r="N1866">
        <v>14</v>
      </c>
      <c r="O1866">
        <v>2</v>
      </c>
      <c r="P1866" t="s">
        <v>138</v>
      </c>
      <c r="Q1866" t="s">
        <v>244</v>
      </c>
      <c r="R1866" t="s">
        <v>140</v>
      </c>
      <c r="S1866">
        <v>0</v>
      </c>
      <c r="T1866">
        <v>100</v>
      </c>
      <c r="U1866">
        <v>100</v>
      </c>
      <c r="V1866">
        <v>2</v>
      </c>
      <c r="W1866">
        <v>11</v>
      </c>
      <c r="X1866">
        <v>1</v>
      </c>
      <c r="Y1866">
        <v>1</v>
      </c>
      <c r="Z1866">
        <v>0</v>
      </c>
      <c r="AA1866">
        <v>0</v>
      </c>
      <c r="AB1866" s="1" t="s">
        <v>1130</v>
      </c>
      <c r="AC1866">
        <v>0</v>
      </c>
      <c r="AD1866">
        <v>8495</v>
      </c>
      <c r="AE1866" s="2">
        <f t="shared" si="145"/>
        <v>606.78571428571433</v>
      </c>
      <c r="AF1866">
        <v>87</v>
      </c>
      <c r="AG1866" s="2">
        <f t="shared" si="146"/>
        <v>6.2142857142857144</v>
      </c>
      <c r="AH1866">
        <v>8408</v>
      </c>
      <c r="AI1866" s="2">
        <f t="shared" si="147"/>
        <v>600.57142857142856</v>
      </c>
      <c r="AJ1866">
        <v>31</v>
      </c>
      <c r="AK1866" s="2">
        <f t="shared" si="148"/>
        <v>2.2142857142857144</v>
      </c>
      <c r="AL1866">
        <v>5713</v>
      </c>
      <c r="AM1866" s="2">
        <f t="shared" si="149"/>
        <v>408.07142857142856</v>
      </c>
    </row>
    <row r="1867" spans="1:39" x14ac:dyDescent="0.25">
      <c r="A1867">
        <v>4155</v>
      </c>
      <c r="B1867" t="s">
        <v>279</v>
      </c>
      <c r="C1867" t="s">
        <v>213</v>
      </c>
      <c r="D1867" t="s">
        <v>232</v>
      </c>
      <c r="E1867" t="s">
        <v>61</v>
      </c>
      <c r="F1867" s="6" t="s">
        <v>4144</v>
      </c>
      <c r="G1867" s="4" t="s">
        <v>346</v>
      </c>
      <c r="H1867" s="4" t="s">
        <v>240</v>
      </c>
      <c r="I1867">
        <v>88</v>
      </c>
      <c r="J1867" t="s">
        <v>4145</v>
      </c>
      <c r="K1867">
        <v>0</v>
      </c>
      <c r="L1867" s="4" t="s">
        <v>346</v>
      </c>
      <c r="M1867">
        <v>100</v>
      </c>
      <c r="N1867">
        <v>13</v>
      </c>
      <c r="O1867">
        <v>2</v>
      </c>
      <c r="P1867" t="s">
        <v>138</v>
      </c>
      <c r="Q1867" t="s">
        <v>237</v>
      </c>
      <c r="R1867" t="s">
        <v>174</v>
      </c>
      <c r="S1867">
        <v>0</v>
      </c>
      <c r="T1867">
        <v>100</v>
      </c>
      <c r="U1867">
        <v>100</v>
      </c>
      <c r="V1867">
        <v>2</v>
      </c>
      <c r="W1867">
        <v>13</v>
      </c>
      <c r="X1867">
        <v>3</v>
      </c>
      <c r="Y1867">
        <v>1</v>
      </c>
      <c r="Z1867">
        <v>0</v>
      </c>
      <c r="AA1867">
        <v>0</v>
      </c>
      <c r="AB1867" s="1" t="s">
        <v>929</v>
      </c>
      <c r="AC1867">
        <v>0</v>
      </c>
      <c r="AD1867">
        <v>5916</v>
      </c>
      <c r="AE1867" s="2">
        <f t="shared" si="145"/>
        <v>455.07692307692309</v>
      </c>
      <c r="AF1867">
        <v>67</v>
      </c>
      <c r="AG1867" s="2">
        <f t="shared" si="146"/>
        <v>5.1538461538461542</v>
      </c>
      <c r="AH1867">
        <v>5849</v>
      </c>
      <c r="AI1867" s="2">
        <f t="shared" si="147"/>
        <v>449.92307692307691</v>
      </c>
      <c r="AJ1867">
        <v>1</v>
      </c>
      <c r="AK1867" s="2">
        <f t="shared" si="148"/>
        <v>7.6923076923076927E-2</v>
      </c>
      <c r="AL1867">
        <v>6011</v>
      </c>
      <c r="AM1867" s="2">
        <f t="shared" si="149"/>
        <v>462.38461538461536</v>
      </c>
    </row>
    <row r="1868" spans="1:39" x14ac:dyDescent="0.25">
      <c r="A1868">
        <v>2887</v>
      </c>
      <c r="B1868" t="s">
        <v>279</v>
      </c>
      <c r="C1868" t="s">
        <v>67</v>
      </c>
      <c r="D1868" t="s">
        <v>232</v>
      </c>
      <c r="E1868" t="s">
        <v>68</v>
      </c>
      <c r="F1868" s="11" t="s">
        <v>3928</v>
      </c>
      <c r="G1868" s="4" t="s">
        <v>172</v>
      </c>
      <c r="H1868" s="4" t="s">
        <v>3083</v>
      </c>
      <c r="I1868">
        <v>130</v>
      </c>
      <c r="J1868" t="s">
        <v>4146</v>
      </c>
      <c r="K1868">
        <v>5</v>
      </c>
      <c r="M1868">
        <v>750</v>
      </c>
      <c r="N1868">
        <v>35</v>
      </c>
      <c r="O1868">
        <v>6</v>
      </c>
      <c r="P1868" t="s">
        <v>138</v>
      </c>
      <c r="Q1868" t="s">
        <v>395</v>
      </c>
      <c r="R1868" t="s">
        <v>140</v>
      </c>
      <c r="S1868">
        <v>0</v>
      </c>
      <c r="T1868">
        <v>98.75</v>
      </c>
      <c r="U1868">
        <v>98.75</v>
      </c>
      <c r="V1868">
        <v>2</v>
      </c>
      <c r="W1868">
        <v>10</v>
      </c>
      <c r="X1868">
        <v>1</v>
      </c>
      <c r="Y1868">
        <v>2</v>
      </c>
      <c r="Z1868">
        <v>2852</v>
      </c>
      <c r="AA1868">
        <v>1426</v>
      </c>
      <c r="AB1868" s="1" t="s">
        <v>625</v>
      </c>
      <c r="AC1868">
        <v>1006</v>
      </c>
      <c r="AD1868">
        <v>15823</v>
      </c>
      <c r="AE1868" s="2">
        <f t="shared" si="145"/>
        <v>452.08571428571429</v>
      </c>
      <c r="AF1868">
        <v>477</v>
      </c>
      <c r="AG1868" s="2">
        <f t="shared" si="146"/>
        <v>13.628571428571428</v>
      </c>
      <c r="AH1868">
        <v>15346</v>
      </c>
      <c r="AI1868" s="2">
        <f t="shared" si="147"/>
        <v>438.45714285714286</v>
      </c>
      <c r="AJ1868">
        <v>237</v>
      </c>
      <c r="AK1868" s="2">
        <f t="shared" si="148"/>
        <v>6.7714285714285714</v>
      </c>
      <c r="AL1868">
        <v>56949</v>
      </c>
      <c r="AM1868" s="2">
        <f t="shared" si="149"/>
        <v>1627.1142857142856</v>
      </c>
    </row>
    <row r="1869" spans="1:39" x14ac:dyDescent="0.25">
      <c r="A1869">
        <v>2694</v>
      </c>
      <c r="B1869" t="s">
        <v>279</v>
      </c>
      <c r="C1869" t="s">
        <v>166</v>
      </c>
      <c r="D1869" t="s">
        <v>306</v>
      </c>
      <c r="E1869" t="s">
        <v>68</v>
      </c>
      <c r="F1869" s="11" t="s">
        <v>3928</v>
      </c>
      <c r="G1869" s="4" t="s">
        <v>2933</v>
      </c>
      <c r="H1869" s="4" t="s">
        <v>3373</v>
      </c>
      <c r="I1869">
        <v>100</v>
      </c>
      <c r="J1869" t="s">
        <v>4147</v>
      </c>
      <c r="K1869">
        <v>0</v>
      </c>
      <c r="L1869" s="4" t="s">
        <v>2933</v>
      </c>
      <c r="M1869">
        <v>250</v>
      </c>
      <c r="N1869">
        <v>34</v>
      </c>
      <c r="O1869">
        <v>0</v>
      </c>
      <c r="P1869" t="s">
        <v>138</v>
      </c>
      <c r="Q1869" t="s">
        <v>173</v>
      </c>
      <c r="R1869" t="s">
        <v>174</v>
      </c>
      <c r="S1869">
        <v>0</v>
      </c>
      <c r="T1869">
        <v>0</v>
      </c>
      <c r="U1869">
        <v>0</v>
      </c>
      <c r="V1869">
        <v>2</v>
      </c>
      <c r="W1869">
        <v>17</v>
      </c>
      <c r="X1869">
        <v>3</v>
      </c>
      <c r="Y1869">
        <v>1</v>
      </c>
      <c r="Z1869">
        <v>0</v>
      </c>
      <c r="AA1869">
        <v>0</v>
      </c>
      <c r="AB1869" s="1" t="s">
        <v>192</v>
      </c>
      <c r="AC1869">
        <v>0</v>
      </c>
      <c r="AD1869">
        <v>9681</v>
      </c>
      <c r="AE1869" s="2">
        <f t="shared" si="145"/>
        <v>284.73529411764707</v>
      </c>
      <c r="AF1869">
        <v>365</v>
      </c>
      <c r="AG1869" s="2">
        <f t="shared" si="146"/>
        <v>10.735294117647058</v>
      </c>
      <c r="AH1869">
        <v>9316</v>
      </c>
      <c r="AI1869" s="2">
        <f t="shared" si="147"/>
        <v>274</v>
      </c>
      <c r="AJ1869">
        <v>196</v>
      </c>
      <c r="AK1869" s="2">
        <f t="shared" si="148"/>
        <v>5.7647058823529411</v>
      </c>
      <c r="AL1869">
        <v>56942</v>
      </c>
      <c r="AM1869" s="2">
        <f t="shared" si="149"/>
        <v>1674.7647058823529</v>
      </c>
    </row>
    <row r="1870" spans="1:39" x14ac:dyDescent="0.25">
      <c r="A1870">
        <v>2542</v>
      </c>
      <c r="B1870" t="s">
        <v>279</v>
      </c>
      <c r="C1870" t="s">
        <v>166</v>
      </c>
      <c r="D1870" t="s">
        <v>306</v>
      </c>
      <c r="E1870" t="s">
        <v>68</v>
      </c>
      <c r="F1870" s="11" t="s">
        <v>3928</v>
      </c>
      <c r="G1870" s="4" t="s">
        <v>3181</v>
      </c>
      <c r="H1870" s="4" t="s">
        <v>3380</v>
      </c>
      <c r="I1870">
        <v>239</v>
      </c>
      <c r="J1870" t="s">
        <v>4148</v>
      </c>
      <c r="K1870">
        <v>0</v>
      </c>
      <c r="L1870" s="4" t="s">
        <v>3181</v>
      </c>
      <c r="M1870">
        <v>500</v>
      </c>
      <c r="N1870">
        <v>86</v>
      </c>
      <c r="O1870">
        <v>0</v>
      </c>
      <c r="P1870" t="s">
        <v>138</v>
      </c>
      <c r="Q1870" t="s">
        <v>173</v>
      </c>
      <c r="R1870" t="s">
        <v>174</v>
      </c>
      <c r="S1870">
        <v>0</v>
      </c>
      <c r="T1870">
        <v>0</v>
      </c>
      <c r="U1870">
        <v>0</v>
      </c>
      <c r="V1870">
        <v>2</v>
      </c>
      <c r="W1870">
        <v>17</v>
      </c>
      <c r="X1870">
        <v>3</v>
      </c>
      <c r="Y1870">
        <v>1</v>
      </c>
      <c r="Z1870">
        <v>0</v>
      </c>
      <c r="AA1870">
        <v>0</v>
      </c>
      <c r="AB1870" s="1" t="s">
        <v>192</v>
      </c>
      <c r="AC1870">
        <v>0</v>
      </c>
      <c r="AD1870">
        <v>13152</v>
      </c>
      <c r="AE1870" s="2">
        <f t="shared" si="145"/>
        <v>152.93023255813952</v>
      </c>
      <c r="AF1870">
        <v>357</v>
      </c>
      <c r="AG1870" s="2">
        <f t="shared" si="146"/>
        <v>4.1511627906976747</v>
      </c>
      <c r="AH1870">
        <v>12795</v>
      </c>
      <c r="AI1870" s="2">
        <f t="shared" si="147"/>
        <v>148.77906976744185</v>
      </c>
      <c r="AJ1870">
        <v>153</v>
      </c>
      <c r="AK1870" s="2">
        <f t="shared" si="148"/>
        <v>1.7790697674418605</v>
      </c>
      <c r="AL1870">
        <v>50405</v>
      </c>
      <c r="AM1870" s="2">
        <f t="shared" si="149"/>
        <v>586.10465116279067</v>
      </c>
    </row>
    <row r="1871" spans="1:39" x14ac:dyDescent="0.25">
      <c r="A1871">
        <v>2751</v>
      </c>
      <c r="B1871" t="s">
        <v>279</v>
      </c>
      <c r="C1871" t="s">
        <v>166</v>
      </c>
      <c r="D1871" t="s">
        <v>306</v>
      </c>
      <c r="E1871" t="s">
        <v>68</v>
      </c>
      <c r="F1871" s="11" t="s">
        <v>3928</v>
      </c>
      <c r="G1871" s="4" t="s">
        <v>968</v>
      </c>
      <c r="H1871" s="4" t="s">
        <v>3052</v>
      </c>
      <c r="I1871">
        <v>73</v>
      </c>
      <c r="J1871" t="s">
        <v>4149</v>
      </c>
      <c r="K1871">
        <v>2</v>
      </c>
      <c r="M1871">
        <v>600</v>
      </c>
      <c r="N1871">
        <v>32</v>
      </c>
      <c r="O1871">
        <v>3</v>
      </c>
      <c r="P1871" t="s">
        <v>138</v>
      </c>
      <c r="Q1871" t="s">
        <v>185</v>
      </c>
      <c r="R1871" t="s">
        <v>140</v>
      </c>
      <c r="S1871">
        <v>0</v>
      </c>
      <c r="T1871">
        <v>95</v>
      </c>
      <c r="U1871">
        <v>96.25</v>
      </c>
      <c r="V1871">
        <v>2</v>
      </c>
      <c r="W1871">
        <v>18</v>
      </c>
      <c r="X1871">
        <v>1</v>
      </c>
      <c r="Y1871">
        <v>2</v>
      </c>
      <c r="Z1871">
        <v>5013</v>
      </c>
      <c r="AA1871">
        <v>2506.5</v>
      </c>
      <c r="AB1871" s="1" t="s">
        <v>224</v>
      </c>
      <c r="AC1871">
        <v>3167</v>
      </c>
      <c r="AD1871">
        <v>14248</v>
      </c>
      <c r="AE1871" s="2">
        <f t="shared" si="145"/>
        <v>445.25</v>
      </c>
      <c r="AF1871">
        <v>461</v>
      </c>
      <c r="AG1871" s="2">
        <f t="shared" si="146"/>
        <v>14.40625</v>
      </c>
      <c r="AH1871">
        <v>13787</v>
      </c>
      <c r="AI1871" s="2">
        <f t="shared" si="147"/>
        <v>430.84375</v>
      </c>
      <c r="AJ1871">
        <v>252</v>
      </c>
      <c r="AK1871" s="2">
        <f t="shared" si="148"/>
        <v>7.875</v>
      </c>
      <c r="AL1871">
        <v>58111</v>
      </c>
      <c r="AM1871" s="2">
        <f t="shared" si="149"/>
        <v>1815.96875</v>
      </c>
    </row>
    <row r="1872" spans="1:39" x14ac:dyDescent="0.25">
      <c r="A1872">
        <v>2581</v>
      </c>
      <c r="B1872" t="s">
        <v>279</v>
      </c>
      <c r="C1872" t="s">
        <v>166</v>
      </c>
      <c r="D1872" t="s">
        <v>306</v>
      </c>
      <c r="E1872" t="s">
        <v>68</v>
      </c>
      <c r="F1872" s="11" t="s">
        <v>3928</v>
      </c>
      <c r="G1872" s="4" t="s">
        <v>3185</v>
      </c>
      <c r="H1872" s="4" t="s">
        <v>3401</v>
      </c>
      <c r="I1872">
        <v>94</v>
      </c>
      <c r="J1872" t="s">
        <v>4150</v>
      </c>
      <c r="K1872">
        <v>5</v>
      </c>
      <c r="M1872">
        <v>525</v>
      </c>
      <c r="N1872">
        <v>26</v>
      </c>
      <c r="O1872">
        <v>3</v>
      </c>
      <c r="P1872" t="s">
        <v>138</v>
      </c>
      <c r="Q1872" t="s">
        <v>185</v>
      </c>
      <c r="R1872" t="s">
        <v>140</v>
      </c>
      <c r="S1872">
        <v>0</v>
      </c>
      <c r="T1872">
        <v>88.75</v>
      </c>
      <c r="U1872">
        <v>91.25</v>
      </c>
      <c r="V1872">
        <v>2</v>
      </c>
      <c r="W1872">
        <v>18</v>
      </c>
      <c r="X1872">
        <v>1</v>
      </c>
      <c r="Y1872">
        <v>2</v>
      </c>
      <c r="Z1872">
        <v>0</v>
      </c>
      <c r="AA1872">
        <v>0</v>
      </c>
      <c r="AB1872" s="1" t="s">
        <v>4151</v>
      </c>
      <c r="AC1872">
        <v>0</v>
      </c>
      <c r="AD1872">
        <v>12582</v>
      </c>
      <c r="AE1872" s="2">
        <f t="shared" si="145"/>
        <v>483.92307692307691</v>
      </c>
      <c r="AF1872">
        <v>240</v>
      </c>
      <c r="AG1872" s="2">
        <f t="shared" si="146"/>
        <v>9.2307692307692299</v>
      </c>
      <c r="AH1872">
        <v>12342</v>
      </c>
      <c r="AI1872" s="2">
        <f t="shared" si="147"/>
        <v>474.69230769230768</v>
      </c>
      <c r="AJ1872">
        <v>86</v>
      </c>
      <c r="AK1872" s="2">
        <f t="shared" si="148"/>
        <v>3.3076923076923075</v>
      </c>
      <c r="AL1872">
        <v>28194</v>
      </c>
      <c r="AM1872" s="2">
        <f t="shared" si="149"/>
        <v>1084.3846153846155</v>
      </c>
    </row>
    <row r="1873" spans="1:39" x14ac:dyDescent="0.25">
      <c r="A1873">
        <v>2465</v>
      </c>
      <c r="B1873" t="s">
        <v>279</v>
      </c>
      <c r="C1873" t="s">
        <v>166</v>
      </c>
      <c r="D1873" t="s">
        <v>167</v>
      </c>
      <c r="E1873" t="s">
        <v>68</v>
      </c>
      <c r="F1873" s="11" t="s">
        <v>3928</v>
      </c>
      <c r="G1873" s="4" t="s">
        <v>3517</v>
      </c>
      <c r="H1873" s="4" t="s">
        <v>3729</v>
      </c>
      <c r="I1873">
        <v>71</v>
      </c>
      <c r="J1873" t="s">
        <v>4152</v>
      </c>
      <c r="K1873">
        <v>4</v>
      </c>
      <c r="M1873">
        <v>825</v>
      </c>
      <c r="N1873">
        <v>20</v>
      </c>
      <c r="O1873">
        <v>3</v>
      </c>
      <c r="P1873" t="s">
        <v>138</v>
      </c>
      <c r="Q1873" t="s">
        <v>185</v>
      </c>
      <c r="R1873" t="s">
        <v>140</v>
      </c>
      <c r="S1873">
        <v>0</v>
      </c>
      <c r="T1873">
        <v>92.5</v>
      </c>
      <c r="U1873">
        <v>93.75</v>
      </c>
      <c r="V1873">
        <v>2</v>
      </c>
      <c r="W1873">
        <v>18</v>
      </c>
      <c r="X1873">
        <v>1</v>
      </c>
      <c r="Y1873">
        <v>2</v>
      </c>
      <c r="Z1873">
        <v>3523</v>
      </c>
      <c r="AA1873">
        <v>1761.5</v>
      </c>
      <c r="AB1873" s="1" t="s">
        <v>1135</v>
      </c>
      <c r="AC1873">
        <v>1254</v>
      </c>
      <c r="AD1873">
        <v>10638</v>
      </c>
      <c r="AE1873" s="2">
        <f t="shared" si="145"/>
        <v>531.9</v>
      </c>
      <c r="AF1873">
        <v>205</v>
      </c>
      <c r="AG1873" s="2">
        <f t="shared" si="146"/>
        <v>10.25</v>
      </c>
      <c r="AH1873">
        <v>10433</v>
      </c>
      <c r="AI1873" s="2">
        <f t="shared" si="147"/>
        <v>521.65</v>
      </c>
      <c r="AJ1873">
        <v>49</v>
      </c>
      <c r="AK1873" s="2">
        <f t="shared" si="148"/>
        <v>2.4500000000000002</v>
      </c>
      <c r="AL1873">
        <v>28642</v>
      </c>
      <c r="AM1873" s="2">
        <f t="shared" si="149"/>
        <v>1432.1</v>
      </c>
    </row>
    <row r="1874" spans="1:39" x14ac:dyDescent="0.25">
      <c r="A1874">
        <v>2707</v>
      </c>
      <c r="B1874" t="s">
        <v>279</v>
      </c>
      <c r="C1874" t="s">
        <v>67</v>
      </c>
      <c r="D1874" t="s">
        <v>41</v>
      </c>
      <c r="E1874" t="s">
        <v>68</v>
      </c>
      <c r="F1874" s="11" t="s">
        <v>3928</v>
      </c>
      <c r="G1874" s="4" t="s">
        <v>3391</v>
      </c>
      <c r="H1874" s="4" t="s">
        <v>2933</v>
      </c>
      <c r="I1874">
        <v>90</v>
      </c>
      <c r="J1874" t="s">
        <v>4152</v>
      </c>
      <c r="K1874">
        <v>4</v>
      </c>
      <c r="M1874">
        <v>750</v>
      </c>
      <c r="N1874">
        <v>30</v>
      </c>
      <c r="O1874">
        <v>1</v>
      </c>
      <c r="P1874" t="s">
        <v>138</v>
      </c>
      <c r="Q1874" t="s">
        <v>503</v>
      </c>
      <c r="R1874" t="s">
        <v>140</v>
      </c>
      <c r="S1874">
        <v>1</v>
      </c>
      <c r="T1874">
        <v>93.75</v>
      </c>
      <c r="U1874">
        <v>93.75</v>
      </c>
      <c r="V1874">
        <v>2</v>
      </c>
      <c r="W1874">
        <v>16</v>
      </c>
      <c r="X1874">
        <v>1</v>
      </c>
      <c r="Y1874">
        <v>1</v>
      </c>
      <c r="Z1874">
        <v>1006</v>
      </c>
      <c r="AA1874">
        <v>1006</v>
      </c>
      <c r="AB1874" s="1" t="s">
        <v>625</v>
      </c>
      <c r="AC1874">
        <v>1006</v>
      </c>
      <c r="AD1874">
        <v>12287</v>
      </c>
      <c r="AE1874" s="2">
        <f t="shared" si="145"/>
        <v>409.56666666666666</v>
      </c>
      <c r="AF1874">
        <v>266</v>
      </c>
      <c r="AG1874" s="2">
        <f t="shared" si="146"/>
        <v>8.8666666666666671</v>
      </c>
      <c r="AH1874">
        <v>12021</v>
      </c>
      <c r="AI1874" s="2">
        <f t="shared" si="147"/>
        <v>400.7</v>
      </c>
      <c r="AJ1874">
        <v>103</v>
      </c>
      <c r="AK1874" s="2">
        <f t="shared" si="148"/>
        <v>3.4333333333333331</v>
      </c>
      <c r="AL1874">
        <v>31171</v>
      </c>
      <c r="AM1874" s="2">
        <f t="shared" si="149"/>
        <v>1039.0333333333333</v>
      </c>
    </row>
    <row r="1875" spans="1:39" x14ac:dyDescent="0.25">
      <c r="A1875">
        <v>3193</v>
      </c>
      <c r="B1875" t="s">
        <v>279</v>
      </c>
      <c r="C1875" t="s">
        <v>67</v>
      </c>
      <c r="D1875" t="s">
        <v>41</v>
      </c>
      <c r="E1875" t="s">
        <v>68</v>
      </c>
      <c r="F1875" s="11" t="s">
        <v>3928</v>
      </c>
      <c r="G1875" s="4" t="s">
        <v>2108</v>
      </c>
      <c r="H1875" s="4" t="s">
        <v>105</v>
      </c>
      <c r="I1875">
        <v>125</v>
      </c>
      <c r="J1875" t="s">
        <v>4153</v>
      </c>
      <c r="K1875">
        <v>3</v>
      </c>
      <c r="M1875">
        <v>825</v>
      </c>
      <c r="N1875">
        <v>14</v>
      </c>
      <c r="O1875">
        <v>2</v>
      </c>
      <c r="P1875" t="s">
        <v>138</v>
      </c>
      <c r="Q1875" t="s">
        <v>503</v>
      </c>
      <c r="R1875" t="s">
        <v>140</v>
      </c>
      <c r="S1875">
        <v>0</v>
      </c>
      <c r="T1875">
        <v>96.25</v>
      </c>
      <c r="U1875">
        <v>98.75</v>
      </c>
      <c r="V1875">
        <v>2</v>
      </c>
      <c r="W1875">
        <v>16</v>
      </c>
      <c r="X1875">
        <v>1</v>
      </c>
      <c r="Y1875">
        <v>2</v>
      </c>
      <c r="Z1875">
        <v>973</v>
      </c>
      <c r="AA1875">
        <v>486.5</v>
      </c>
      <c r="AB1875" s="1" t="s">
        <v>1834</v>
      </c>
      <c r="AC1875">
        <v>0</v>
      </c>
      <c r="AD1875">
        <v>7808</v>
      </c>
      <c r="AE1875" s="2">
        <f t="shared" si="145"/>
        <v>557.71428571428567</v>
      </c>
      <c r="AF1875">
        <v>233</v>
      </c>
      <c r="AG1875" s="2">
        <f t="shared" si="146"/>
        <v>16.642857142857142</v>
      </c>
      <c r="AH1875">
        <v>7575</v>
      </c>
      <c r="AI1875" s="2">
        <f t="shared" si="147"/>
        <v>541.07142857142856</v>
      </c>
      <c r="AJ1875">
        <v>156</v>
      </c>
      <c r="AK1875" s="2">
        <f t="shared" si="148"/>
        <v>11.142857142857142</v>
      </c>
      <c r="AL1875">
        <v>18440</v>
      </c>
      <c r="AM1875" s="2">
        <f t="shared" si="149"/>
        <v>1317.1428571428571</v>
      </c>
    </row>
    <row r="1876" spans="1:39" x14ac:dyDescent="0.25">
      <c r="A1876">
        <v>2708</v>
      </c>
      <c r="B1876" t="s">
        <v>279</v>
      </c>
      <c r="C1876" t="s">
        <v>67</v>
      </c>
      <c r="D1876" t="s">
        <v>41</v>
      </c>
      <c r="E1876" t="s">
        <v>68</v>
      </c>
      <c r="F1876" s="11" t="s">
        <v>3928</v>
      </c>
      <c r="G1876" s="4" t="s">
        <v>3391</v>
      </c>
      <c r="H1876" s="4" t="s">
        <v>2933</v>
      </c>
      <c r="I1876">
        <v>90</v>
      </c>
      <c r="J1876" t="s">
        <v>4154</v>
      </c>
      <c r="K1876">
        <v>4</v>
      </c>
      <c r="M1876">
        <v>600</v>
      </c>
      <c r="N1876">
        <v>29</v>
      </c>
      <c r="O1876">
        <v>4</v>
      </c>
      <c r="P1876" t="s">
        <v>138</v>
      </c>
      <c r="Q1876" t="s">
        <v>503</v>
      </c>
      <c r="R1876" t="s">
        <v>140</v>
      </c>
      <c r="S1876">
        <v>0</v>
      </c>
      <c r="T1876">
        <v>95</v>
      </c>
      <c r="U1876">
        <v>95</v>
      </c>
      <c r="V1876">
        <v>2</v>
      </c>
      <c r="W1876">
        <v>16</v>
      </c>
      <c r="X1876">
        <v>1</v>
      </c>
      <c r="Y1876">
        <v>2</v>
      </c>
      <c r="Z1876">
        <v>7568</v>
      </c>
      <c r="AA1876">
        <v>3784</v>
      </c>
      <c r="AB1876" s="1" t="s">
        <v>344</v>
      </c>
      <c r="AC1876">
        <v>4281</v>
      </c>
      <c r="AD1876">
        <v>13343</v>
      </c>
      <c r="AE1876" s="2">
        <f t="shared" si="145"/>
        <v>460.10344827586209</v>
      </c>
      <c r="AF1876">
        <v>368</v>
      </c>
      <c r="AG1876" s="2">
        <f t="shared" si="146"/>
        <v>12.689655172413794</v>
      </c>
      <c r="AH1876">
        <v>12975</v>
      </c>
      <c r="AI1876" s="2">
        <f t="shared" si="147"/>
        <v>447.41379310344826</v>
      </c>
      <c r="AJ1876">
        <v>191</v>
      </c>
      <c r="AK1876" s="2">
        <f t="shared" si="148"/>
        <v>6.5862068965517242</v>
      </c>
      <c r="AL1876">
        <v>43176</v>
      </c>
      <c r="AM1876" s="2">
        <f t="shared" si="149"/>
        <v>1488.8275862068965</v>
      </c>
    </row>
    <row r="1877" spans="1:39" x14ac:dyDescent="0.25">
      <c r="A1877">
        <v>3149</v>
      </c>
      <c r="B1877" t="s">
        <v>279</v>
      </c>
      <c r="C1877" t="s">
        <v>166</v>
      </c>
      <c r="D1877" t="s">
        <v>167</v>
      </c>
      <c r="E1877" t="s">
        <v>68</v>
      </c>
      <c r="F1877" s="11" t="s">
        <v>3928</v>
      </c>
      <c r="G1877" s="4" t="s">
        <v>2122</v>
      </c>
      <c r="H1877" s="4" t="s">
        <v>2420</v>
      </c>
      <c r="I1877">
        <v>122</v>
      </c>
      <c r="J1877" t="s">
        <v>4155</v>
      </c>
      <c r="K1877">
        <v>4</v>
      </c>
      <c r="M1877">
        <v>675</v>
      </c>
      <c r="N1877">
        <v>33</v>
      </c>
      <c r="O1877">
        <v>5</v>
      </c>
      <c r="P1877" t="s">
        <v>138</v>
      </c>
      <c r="Q1877" t="s">
        <v>185</v>
      </c>
      <c r="R1877" t="s">
        <v>140</v>
      </c>
      <c r="S1877">
        <v>0</v>
      </c>
      <c r="T1877">
        <v>97.5</v>
      </c>
      <c r="U1877">
        <v>100</v>
      </c>
      <c r="V1877">
        <v>2</v>
      </c>
      <c r="W1877">
        <v>18</v>
      </c>
      <c r="X1877">
        <v>1</v>
      </c>
      <c r="Y1877">
        <v>2</v>
      </c>
      <c r="Z1877">
        <v>3287</v>
      </c>
      <c r="AA1877">
        <v>1643.5</v>
      </c>
      <c r="AB1877" s="1" t="s">
        <v>513</v>
      </c>
      <c r="AC1877">
        <v>3287</v>
      </c>
      <c r="AD1877">
        <v>13279</v>
      </c>
      <c r="AE1877" s="2">
        <f t="shared" si="145"/>
        <v>402.39393939393938</v>
      </c>
      <c r="AF1877">
        <v>294</v>
      </c>
      <c r="AG1877" s="2">
        <f t="shared" si="146"/>
        <v>8.9090909090909083</v>
      </c>
      <c r="AH1877">
        <v>12985</v>
      </c>
      <c r="AI1877" s="2">
        <f t="shared" si="147"/>
        <v>393.4848484848485</v>
      </c>
      <c r="AJ1877">
        <v>111</v>
      </c>
      <c r="AK1877" s="2">
        <f t="shared" si="148"/>
        <v>3.3636363636363638</v>
      </c>
      <c r="AL1877">
        <v>54966</v>
      </c>
      <c r="AM1877" s="2">
        <f t="shared" si="149"/>
        <v>1665.6363636363637</v>
      </c>
    </row>
    <row r="1878" spans="1:39" x14ac:dyDescent="0.25">
      <c r="A1878">
        <v>2642</v>
      </c>
      <c r="B1878" t="s">
        <v>279</v>
      </c>
      <c r="C1878" t="s">
        <v>67</v>
      </c>
      <c r="D1878" t="s">
        <v>324</v>
      </c>
      <c r="E1878" t="s">
        <v>68</v>
      </c>
      <c r="F1878" s="11" t="s">
        <v>3928</v>
      </c>
      <c r="G1878" s="4" t="s">
        <v>3184</v>
      </c>
      <c r="H1878" s="4" t="s">
        <v>3199</v>
      </c>
      <c r="I1878">
        <v>101</v>
      </c>
      <c r="J1878" t="s">
        <v>4156</v>
      </c>
      <c r="K1878">
        <v>4</v>
      </c>
      <c r="M1878">
        <v>600</v>
      </c>
      <c r="N1878">
        <v>31</v>
      </c>
      <c r="O1878">
        <v>4</v>
      </c>
      <c r="P1878" t="s">
        <v>138</v>
      </c>
      <c r="Q1878" t="s">
        <v>395</v>
      </c>
      <c r="R1878" t="s">
        <v>140</v>
      </c>
      <c r="S1878">
        <v>0</v>
      </c>
      <c r="T1878">
        <v>92.5</v>
      </c>
      <c r="U1878">
        <v>94.38</v>
      </c>
      <c r="V1878">
        <v>2</v>
      </c>
      <c r="W1878">
        <v>10</v>
      </c>
      <c r="X1878">
        <v>1</v>
      </c>
      <c r="Y1878">
        <v>1</v>
      </c>
      <c r="Z1878">
        <v>7114</v>
      </c>
      <c r="AA1878">
        <v>7114</v>
      </c>
      <c r="AB1878" s="1" t="s">
        <v>3112</v>
      </c>
      <c r="AC1878">
        <v>7114</v>
      </c>
      <c r="AD1878">
        <v>12143</v>
      </c>
      <c r="AE1878" s="2">
        <f t="shared" si="145"/>
        <v>391.70967741935482</v>
      </c>
      <c r="AF1878">
        <v>240</v>
      </c>
      <c r="AG1878" s="2">
        <f t="shared" si="146"/>
        <v>7.741935483870968</v>
      </c>
      <c r="AH1878">
        <v>11903</v>
      </c>
      <c r="AI1878" s="2">
        <f t="shared" si="147"/>
        <v>383.96774193548384</v>
      </c>
      <c r="AJ1878">
        <v>99</v>
      </c>
      <c r="AK1878" s="2">
        <f t="shared" si="148"/>
        <v>3.193548387096774</v>
      </c>
      <c r="AL1878">
        <v>46688</v>
      </c>
      <c r="AM1878" s="2">
        <f t="shared" si="149"/>
        <v>1506.0645161290322</v>
      </c>
    </row>
    <row r="1879" spans="1:39" x14ac:dyDescent="0.25">
      <c r="A1879">
        <v>2644</v>
      </c>
      <c r="B1879" t="s">
        <v>279</v>
      </c>
      <c r="C1879" t="s">
        <v>166</v>
      </c>
      <c r="D1879" t="s">
        <v>167</v>
      </c>
      <c r="E1879" t="s">
        <v>68</v>
      </c>
      <c r="F1879" s="11" t="s">
        <v>3928</v>
      </c>
      <c r="G1879" s="4" t="s">
        <v>3196</v>
      </c>
      <c r="H1879" s="4" t="s">
        <v>2375</v>
      </c>
      <c r="I1879">
        <v>90</v>
      </c>
      <c r="J1879" t="s">
        <v>4157</v>
      </c>
      <c r="K1879">
        <v>2</v>
      </c>
      <c r="M1879">
        <v>400</v>
      </c>
      <c r="N1879">
        <v>18</v>
      </c>
      <c r="O1879">
        <v>2</v>
      </c>
      <c r="P1879" t="s">
        <v>138</v>
      </c>
      <c r="Q1879" t="s">
        <v>173</v>
      </c>
      <c r="R1879" t="s">
        <v>140</v>
      </c>
      <c r="S1879">
        <v>0</v>
      </c>
      <c r="T1879">
        <v>100</v>
      </c>
      <c r="U1879">
        <v>100</v>
      </c>
      <c r="V1879">
        <v>2</v>
      </c>
      <c r="W1879">
        <v>17</v>
      </c>
      <c r="X1879">
        <v>1</v>
      </c>
      <c r="Y1879">
        <v>1</v>
      </c>
      <c r="Z1879">
        <v>2686</v>
      </c>
      <c r="AA1879">
        <v>2686</v>
      </c>
      <c r="AB1879" s="1" t="s">
        <v>249</v>
      </c>
      <c r="AC1879">
        <v>2686</v>
      </c>
      <c r="AD1879">
        <v>6489</v>
      </c>
      <c r="AE1879" s="2">
        <f t="shared" si="145"/>
        <v>360.5</v>
      </c>
      <c r="AF1879">
        <v>210</v>
      </c>
      <c r="AG1879" s="2">
        <f t="shared" si="146"/>
        <v>11.666666666666666</v>
      </c>
      <c r="AH1879">
        <v>6279</v>
      </c>
      <c r="AI1879" s="2">
        <f t="shared" si="147"/>
        <v>348.83333333333331</v>
      </c>
      <c r="AJ1879">
        <v>58</v>
      </c>
      <c r="AK1879" s="2">
        <f t="shared" si="148"/>
        <v>3.2222222222222223</v>
      </c>
      <c r="AL1879">
        <v>13542</v>
      </c>
      <c r="AM1879" s="2">
        <f t="shared" si="149"/>
        <v>752.33333333333337</v>
      </c>
    </row>
    <row r="1880" spans="1:39" x14ac:dyDescent="0.25">
      <c r="A1880">
        <v>3410</v>
      </c>
      <c r="B1880" t="s">
        <v>279</v>
      </c>
      <c r="C1880" t="s">
        <v>67</v>
      </c>
      <c r="D1880" t="s">
        <v>41</v>
      </c>
      <c r="E1880" t="s">
        <v>68</v>
      </c>
      <c r="F1880" s="11" t="s">
        <v>3928</v>
      </c>
      <c r="G1880" s="4" t="s">
        <v>1789</v>
      </c>
      <c r="H1880" s="4" t="s">
        <v>1854</v>
      </c>
      <c r="I1880">
        <v>156</v>
      </c>
      <c r="J1880" t="s">
        <v>4158</v>
      </c>
      <c r="K1880">
        <v>3</v>
      </c>
      <c r="M1880">
        <v>750</v>
      </c>
      <c r="N1880">
        <v>35</v>
      </c>
      <c r="O1880">
        <v>3</v>
      </c>
      <c r="P1880" t="s">
        <v>138</v>
      </c>
      <c r="Q1880" t="s">
        <v>503</v>
      </c>
      <c r="R1880" t="s">
        <v>140</v>
      </c>
      <c r="S1880">
        <v>0</v>
      </c>
      <c r="T1880">
        <v>96.25</v>
      </c>
      <c r="U1880">
        <v>100</v>
      </c>
      <c r="V1880">
        <v>2</v>
      </c>
      <c r="W1880">
        <v>16</v>
      </c>
      <c r="X1880">
        <v>1</v>
      </c>
      <c r="Y1880">
        <v>1</v>
      </c>
      <c r="Z1880">
        <v>0</v>
      </c>
      <c r="AA1880">
        <v>0</v>
      </c>
      <c r="AB1880" s="1" t="s">
        <v>1834</v>
      </c>
      <c r="AC1880">
        <v>0</v>
      </c>
      <c r="AD1880">
        <v>11582</v>
      </c>
      <c r="AE1880" s="2">
        <f t="shared" si="145"/>
        <v>330.91428571428571</v>
      </c>
      <c r="AF1880">
        <v>379</v>
      </c>
      <c r="AG1880" s="2">
        <f t="shared" si="146"/>
        <v>10.828571428571429</v>
      </c>
      <c r="AH1880">
        <v>11203</v>
      </c>
      <c r="AI1880" s="2">
        <f t="shared" si="147"/>
        <v>320.08571428571429</v>
      </c>
      <c r="AJ1880">
        <v>187</v>
      </c>
      <c r="AK1880" s="2">
        <f t="shared" si="148"/>
        <v>5.3428571428571425</v>
      </c>
      <c r="AL1880">
        <v>44141</v>
      </c>
      <c r="AM1880" s="2">
        <f t="shared" si="149"/>
        <v>1261.1714285714286</v>
      </c>
    </row>
    <row r="1881" spans="1:39" x14ac:dyDescent="0.25">
      <c r="A1881">
        <v>3954</v>
      </c>
      <c r="B1881" t="s">
        <v>504</v>
      </c>
      <c r="C1881" t="s">
        <v>213</v>
      </c>
      <c r="D1881" t="s">
        <v>41</v>
      </c>
      <c r="E1881" t="s">
        <v>61</v>
      </c>
      <c r="F1881" s="11" t="s">
        <v>3928</v>
      </c>
      <c r="G1881" s="4" t="s">
        <v>533</v>
      </c>
      <c r="H1881" s="4" t="s">
        <v>630</v>
      </c>
      <c r="I1881">
        <v>204</v>
      </c>
      <c r="J1881" t="s">
        <v>4159</v>
      </c>
      <c r="K1881">
        <v>0</v>
      </c>
      <c r="L1881" s="4" t="s">
        <v>533</v>
      </c>
      <c r="M1881">
        <v>60</v>
      </c>
      <c r="N1881">
        <v>7</v>
      </c>
      <c r="O1881">
        <v>1</v>
      </c>
      <c r="P1881" t="s">
        <v>138</v>
      </c>
      <c r="Q1881" t="s">
        <v>395</v>
      </c>
      <c r="R1881" t="s">
        <v>174</v>
      </c>
      <c r="S1881">
        <v>1</v>
      </c>
      <c r="T1881">
        <v>100</v>
      </c>
      <c r="U1881">
        <v>100</v>
      </c>
      <c r="V1881">
        <v>2</v>
      </c>
      <c r="W1881">
        <v>10</v>
      </c>
      <c r="X1881">
        <v>3</v>
      </c>
      <c r="Y1881">
        <v>1</v>
      </c>
      <c r="Z1881">
        <v>1006</v>
      </c>
      <c r="AA1881">
        <v>1006</v>
      </c>
      <c r="AB1881" s="1" t="s">
        <v>625</v>
      </c>
      <c r="AC1881">
        <v>1006</v>
      </c>
      <c r="AD1881">
        <v>5462</v>
      </c>
      <c r="AE1881" s="2">
        <f t="shared" si="145"/>
        <v>780.28571428571433</v>
      </c>
      <c r="AF1881">
        <v>70</v>
      </c>
      <c r="AG1881" s="2">
        <f t="shared" si="146"/>
        <v>10</v>
      </c>
      <c r="AH1881">
        <v>5392</v>
      </c>
      <c r="AI1881" s="2">
        <f t="shared" si="147"/>
        <v>770.28571428571433</v>
      </c>
      <c r="AJ1881">
        <v>48</v>
      </c>
      <c r="AK1881" s="2">
        <f t="shared" si="148"/>
        <v>6.8571428571428568</v>
      </c>
      <c r="AL1881">
        <v>3066</v>
      </c>
      <c r="AM1881" s="2">
        <f t="shared" si="149"/>
        <v>438</v>
      </c>
    </row>
    <row r="1882" spans="1:39" x14ac:dyDescent="0.25">
      <c r="A1882">
        <v>3952</v>
      </c>
      <c r="B1882" t="s">
        <v>504</v>
      </c>
      <c r="C1882" t="s">
        <v>213</v>
      </c>
      <c r="D1882" t="s">
        <v>41</v>
      </c>
      <c r="E1882" t="s">
        <v>61</v>
      </c>
      <c r="F1882" s="11" t="s">
        <v>3928</v>
      </c>
      <c r="G1882" s="4" t="s">
        <v>533</v>
      </c>
      <c r="H1882" s="4" t="s">
        <v>630</v>
      </c>
      <c r="I1882">
        <v>204</v>
      </c>
      <c r="J1882" t="s">
        <v>4160</v>
      </c>
      <c r="K1882">
        <v>1</v>
      </c>
      <c r="L1882" s="4" t="s">
        <v>509</v>
      </c>
      <c r="M1882">
        <v>60</v>
      </c>
      <c r="N1882">
        <v>9</v>
      </c>
      <c r="O1882">
        <v>1</v>
      </c>
      <c r="P1882" t="s">
        <v>138</v>
      </c>
      <c r="Q1882" t="s">
        <v>395</v>
      </c>
      <c r="R1882" t="s">
        <v>174</v>
      </c>
      <c r="S1882">
        <v>1</v>
      </c>
      <c r="T1882">
        <v>100</v>
      </c>
      <c r="U1882">
        <v>100</v>
      </c>
      <c r="V1882">
        <v>2</v>
      </c>
      <c r="W1882">
        <v>10</v>
      </c>
      <c r="X1882">
        <v>3</v>
      </c>
      <c r="Y1882">
        <v>1</v>
      </c>
      <c r="Z1882">
        <v>2060</v>
      </c>
      <c r="AA1882">
        <v>2060</v>
      </c>
      <c r="AB1882" s="1" t="s">
        <v>728</v>
      </c>
      <c r="AC1882">
        <v>2060</v>
      </c>
      <c r="AD1882">
        <v>5476</v>
      </c>
      <c r="AE1882" s="2">
        <f t="shared" si="145"/>
        <v>608.44444444444446</v>
      </c>
      <c r="AF1882">
        <v>63</v>
      </c>
      <c r="AG1882" s="2">
        <f t="shared" si="146"/>
        <v>7</v>
      </c>
      <c r="AH1882">
        <v>5413</v>
      </c>
      <c r="AI1882" s="2">
        <f t="shared" si="147"/>
        <v>601.44444444444446</v>
      </c>
      <c r="AJ1882">
        <v>12</v>
      </c>
      <c r="AK1882" s="2">
        <f t="shared" si="148"/>
        <v>1.3333333333333333</v>
      </c>
      <c r="AL1882">
        <v>9621</v>
      </c>
      <c r="AM1882" s="2">
        <f t="shared" si="149"/>
        <v>1069</v>
      </c>
    </row>
    <row r="1883" spans="1:39" x14ac:dyDescent="0.25">
      <c r="A1883">
        <v>3951</v>
      </c>
      <c r="B1883" t="s">
        <v>504</v>
      </c>
      <c r="C1883" t="s">
        <v>213</v>
      </c>
      <c r="D1883" t="s">
        <v>41</v>
      </c>
      <c r="E1883" t="s">
        <v>61</v>
      </c>
      <c r="F1883" s="11" t="s">
        <v>3928</v>
      </c>
      <c r="G1883" s="4" t="s">
        <v>533</v>
      </c>
      <c r="H1883" s="4" t="s">
        <v>630</v>
      </c>
      <c r="I1883">
        <v>204</v>
      </c>
      <c r="J1883" t="s">
        <v>4161</v>
      </c>
      <c r="K1883">
        <v>2</v>
      </c>
      <c r="L1883" s="4" t="s">
        <v>183</v>
      </c>
      <c r="M1883">
        <v>250</v>
      </c>
      <c r="N1883">
        <v>19</v>
      </c>
      <c r="O1883">
        <v>1</v>
      </c>
      <c r="P1883" t="s">
        <v>138</v>
      </c>
      <c r="Q1883" t="s">
        <v>395</v>
      </c>
      <c r="R1883" t="s">
        <v>174</v>
      </c>
      <c r="S1883">
        <v>1</v>
      </c>
      <c r="T1883">
        <v>100</v>
      </c>
      <c r="U1883">
        <v>100</v>
      </c>
      <c r="V1883">
        <v>2</v>
      </c>
      <c r="W1883">
        <v>10</v>
      </c>
      <c r="X1883">
        <v>3</v>
      </c>
      <c r="Y1883">
        <v>1</v>
      </c>
      <c r="Z1883">
        <v>710</v>
      </c>
      <c r="AA1883">
        <v>710</v>
      </c>
      <c r="AB1883" s="1" t="s">
        <v>2438</v>
      </c>
      <c r="AC1883">
        <v>710</v>
      </c>
      <c r="AD1883">
        <v>8825</v>
      </c>
      <c r="AE1883" s="2">
        <f t="shared" si="145"/>
        <v>464.4736842105263</v>
      </c>
      <c r="AF1883">
        <v>159</v>
      </c>
      <c r="AG1883" s="2">
        <f t="shared" si="146"/>
        <v>8.3684210526315788</v>
      </c>
      <c r="AH1883">
        <v>8666</v>
      </c>
      <c r="AI1883" s="2">
        <f t="shared" si="147"/>
        <v>456.10526315789474</v>
      </c>
      <c r="AJ1883">
        <v>69</v>
      </c>
      <c r="AK1883" s="2">
        <f t="shared" si="148"/>
        <v>3.6315789473684212</v>
      </c>
      <c r="AL1883">
        <v>26425</v>
      </c>
      <c r="AM1883" s="2">
        <f t="shared" si="149"/>
        <v>1390.7894736842106</v>
      </c>
    </row>
    <row r="1884" spans="1:39" x14ac:dyDescent="0.25">
      <c r="A1884">
        <v>4032</v>
      </c>
      <c r="B1884" t="s">
        <v>504</v>
      </c>
      <c r="C1884" t="s">
        <v>166</v>
      </c>
      <c r="D1884" t="s">
        <v>167</v>
      </c>
      <c r="E1884" t="s">
        <v>61</v>
      </c>
      <c r="F1884" s="11" t="s">
        <v>3928</v>
      </c>
      <c r="G1884" s="4" t="s">
        <v>243</v>
      </c>
      <c r="H1884" s="4" t="s">
        <v>298</v>
      </c>
      <c r="I1884">
        <v>86</v>
      </c>
      <c r="J1884" t="s">
        <v>4162</v>
      </c>
      <c r="K1884">
        <v>5</v>
      </c>
      <c r="M1884">
        <v>600</v>
      </c>
      <c r="N1884">
        <v>22</v>
      </c>
      <c r="O1884">
        <v>1</v>
      </c>
      <c r="P1884" t="s">
        <v>138</v>
      </c>
      <c r="Q1884" t="s">
        <v>185</v>
      </c>
      <c r="R1884" t="s">
        <v>140</v>
      </c>
      <c r="S1884">
        <v>1</v>
      </c>
      <c r="T1884">
        <v>96.88</v>
      </c>
      <c r="U1884">
        <v>99.38</v>
      </c>
      <c r="V1884">
        <v>2</v>
      </c>
      <c r="W1884">
        <v>18</v>
      </c>
      <c r="X1884">
        <v>1</v>
      </c>
      <c r="Y1884">
        <v>1</v>
      </c>
      <c r="Z1884">
        <v>5081</v>
      </c>
      <c r="AA1884">
        <v>5081</v>
      </c>
      <c r="AB1884" s="1" t="s">
        <v>554</v>
      </c>
      <c r="AC1884">
        <v>5081</v>
      </c>
      <c r="AD1884">
        <v>8270</v>
      </c>
      <c r="AE1884" s="2">
        <f t="shared" si="145"/>
        <v>375.90909090909093</v>
      </c>
      <c r="AF1884">
        <v>328</v>
      </c>
      <c r="AG1884" s="2">
        <f t="shared" si="146"/>
        <v>14.909090909090908</v>
      </c>
      <c r="AH1884">
        <v>7942</v>
      </c>
      <c r="AI1884" s="2">
        <f t="shared" si="147"/>
        <v>361</v>
      </c>
      <c r="AJ1884">
        <v>213</v>
      </c>
      <c r="AK1884" s="2">
        <f t="shared" si="148"/>
        <v>9.6818181818181817</v>
      </c>
      <c r="AL1884">
        <v>46825</v>
      </c>
      <c r="AM1884" s="2">
        <f t="shared" si="149"/>
        <v>2128.409090909091</v>
      </c>
    </row>
    <row r="1885" spans="1:39" x14ac:dyDescent="0.25">
      <c r="A1885">
        <v>4039</v>
      </c>
      <c r="B1885" t="s">
        <v>504</v>
      </c>
      <c r="C1885" t="s">
        <v>166</v>
      </c>
      <c r="D1885" t="s">
        <v>167</v>
      </c>
      <c r="E1885" t="s">
        <v>61</v>
      </c>
      <c r="F1885" s="11" t="s">
        <v>3928</v>
      </c>
      <c r="G1885" s="4" t="s">
        <v>301</v>
      </c>
      <c r="H1885" s="4" t="s">
        <v>401</v>
      </c>
      <c r="I1885">
        <v>90</v>
      </c>
      <c r="J1885" t="s">
        <v>4163</v>
      </c>
      <c r="K1885">
        <v>2</v>
      </c>
      <c r="L1885" s="4" t="s">
        <v>243</v>
      </c>
      <c r="M1885">
        <v>1650</v>
      </c>
      <c r="N1885">
        <v>28</v>
      </c>
      <c r="O1885">
        <v>0</v>
      </c>
      <c r="P1885" t="s">
        <v>138</v>
      </c>
      <c r="Q1885" t="s">
        <v>185</v>
      </c>
      <c r="R1885" t="s">
        <v>174</v>
      </c>
      <c r="S1885">
        <v>0</v>
      </c>
      <c r="T1885">
        <v>0</v>
      </c>
      <c r="U1885">
        <v>0</v>
      </c>
      <c r="V1885">
        <v>2</v>
      </c>
      <c r="W1885">
        <v>18</v>
      </c>
      <c r="X1885">
        <v>3</v>
      </c>
      <c r="Y1885">
        <v>1</v>
      </c>
      <c r="Z1885">
        <v>0</v>
      </c>
      <c r="AA1885">
        <v>0</v>
      </c>
      <c r="AB1885" s="1" t="s">
        <v>192</v>
      </c>
      <c r="AC1885">
        <v>0</v>
      </c>
      <c r="AD1885">
        <v>8776</v>
      </c>
      <c r="AE1885" s="2">
        <f t="shared" si="145"/>
        <v>313.42857142857144</v>
      </c>
      <c r="AF1885">
        <v>343</v>
      </c>
      <c r="AG1885" s="2">
        <f t="shared" si="146"/>
        <v>12.25</v>
      </c>
      <c r="AH1885">
        <v>8433</v>
      </c>
      <c r="AI1885" s="2">
        <f t="shared" si="147"/>
        <v>301.17857142857144</v>
      </c>
      <c r="AJ1885">
        <v>220</v>
      </c>
      <c r="AK1885" s="2">
        <f t="shared" si="148"/>
        <v>7.8571428571428568</v>
      </c>
      <c r="AL1885">
        <v>62395</v>
      </c>
      <c r="AM1885" s="2">
        <f t="shared" si="149"/>
        <v>2228.3928571428573</v>
      </c>
    </row>
    <row r="1886" spans="1:39" x14ac:dyDescent="0.25">
      <c r="A1886">
        <v>2840</v>
      </c>
      <c r="B1886" t="s">
        <v>279</v>
      </c>
      <c r="C1886" t="s">
        <v>166</v>
      </c>
      <c r="D1886" t="s">
        <v>167</v>
      </c>
      <c r="E1886" t="s">
        <v>68</v>
      </c>
      <c r="F1886" s="11" t="s">
        <v>3928</v>
      </c>
      <c r="G1886" s="4" t="s">
        <v>70</v>
      </c>
      <c r="H1886" s="4" t="s">
        <v>2916</v>
      </c>
      <c r="I1886">
        <v>266</v>
      </c>
      <c r="J1886" t="s">
        <v>4164</v>
      </c>
      <c r="K1886">
        <v>0</v>
      </c>
      <c r="L1886" s="4" t="s">
        <v>70</v>
      </c>
      <c r="M1886">
        <v>1</v>
      </c>
      <c r="N1886">
        <v>18</v>
      </c>
      <c r="O1886">
        <v>2</v>
      </c>
      <c r="P1886" t="s">
        <v>138</v>
      </c>
      <c r="Q1886" t="s">
        <v>185</v>
      </c>
      <c r="R1886" t="s">
        <v>174</v>
      </c>
      <c r="S1886">
        <v>0</v>
      </c>
      <c r="T1886">
        <v>100</v>
      </c>
      <c r="U1886">
        <v>100</v>
      </c>
      <c r="V1886">
        <v>2</v>
      </c>
      <c r="W1886">
        <v>18</v>
      </c>
      <c r="X1886">
        <v>3</v>
      </c>
      <c r="Y1886">
        <v>1</v>
      </c>
      <c r="Z1886">
        <v>0</v>
      </c>
      <c r="AA1886">
        <v>0</v>
      </c>
      <c r="AB1886" s="1" t="s">
        <v>1834</v>
      </c>
      <c r="AC1886">
        <v>0</v>
      </c>
      <c r="AD1886">
        <v>10280</v>
      </c>
      <c r="AE1886" s="2">
        <f t="shared" si="145"/>
        <v>571.11111111111109</v>
      </c>
      <c r="AF1886">
        <v>306</v>
      </c>
      <c r="AG1886" s="2">
        <f t="shared" si="146"/>
        <v>17</v>
      </c>
      <c r="AH1886">
        <v>9974</v>
      </c>
      <c r="AI1886" s="2">
        <f t="shared" si="147"/>
        <v>554.11111111111109</v>
      </c>
      <c r="AJ1886">
        <v>167</v>
      </c>
      <c r="AK1886" s="2">
        <f t="shared" si="148"/>
        <v>9.2777777777777786</v>
      </c>
      <c r="AL1886">
        <v>10769</v>
      </c>
      <c r="AM1886" s="2">
        <f t="shared" si="149"/>
        <v>598.27777777777783</v>
      </c>
    </row>
    <row r="1887" spans="1:39" x14ac:dyDescent="0.25">
      <c r="A1887">
        <v>3115</v>
      </c>
      <c r="B1887" t="s">
        <v>187</v>
      </c>
      <c r="C1887" t="s">
        <v>166</v>
      </c>
      <c r="D1887" t="s">
        <v>167</v>
      </c>
      <c r="E1887" t="s">
        <v>68</v>
      </c>
      <c r="F1887" s="11" t="s">
        <v>3928</v>
      </c>
      <c r="G1887" s="4" t="s">
        <v>2420</v>
      </c>
      <c r="H1887" s="4" t="s">
        <v>2160</v>
      </c>
      <c r="I1887">
        <v>121</v>
      </c>
      <c r="J1887" t="s">
        <v>4165</v>
      </c>
      <c r="K1887">
        <v>7</v>
      </c>
      <c r="M1887">
        <v>1500</v>
      </c>
      <c r="N1887">
        <v>57</v>
      </c>
      <c r="O1887">
        <v>2</v>
      </c>
      <c r="P1887" t="s">
        <v>138</v>
      </c>
      <c r="Q1887" t="s">
        <v>185</v>
      </c>
      <c r="R1887" t="s">
        <v>140</v>
      </c>
      <c r="S1887">
        <v>0</v>
      </c>
      <c r="T1887">
        <v>98.75</v>
      </c>
      <c r="U1887">
        <v>98.75</v>
      </c>
      <c r="V1887">
        <v>2</v>
      </c>
      <c r="W1887">
        <v>18</v>
      </c>
      <c r="X1887">
        <v>1</v>
      </c>
      <c r="Y1887">
        <v>1</v>
      </c>
      <c r="Z1887">
        <v>5566</v>
      </c>
      <c r="AA1887">
        <v>5566</v>
      </c>
      <c r="AB1887" s="1" t="s">
        <v>484</v>
      </c>
      <c r="AC1887">
        <v>5566</v>
      </c>
      <c r="AD1887">
        <v>17924</v>
      </c>
      <c r="AE1887" s="2">
        <f t="shared" si="145"/>
        <v>314.45614035087721</v>
      </c>
      <c r="AF1887">
        <v>610</v>
      </c>
      <c r="AG1887" s="2">
        <f t="shared" si="146"/>
        <v>10.701754385964913</v>
      </c>
      <c r="AH1887">
        <v>17314</v>
      </c>
      <c r="AI1887" s="2">
        <f t="shared" si="147"/>
        <v>303.75438596491227</v>
      </c>
      <c r="AJ1887">
        <v>321</v>
      </c>
      <c r="AK1887" s="2">
        <f t="shared" si="148"/>
        <v>5.6315789473684212</v>
      </c>
      <c r="AL1887">
        <v>91131</v>
      </c>
      <c r="AM1887" s="2">
        <f t="shared" si="149"/>
        <v>1598.7894736842106</v>
      </c>
    </row>
    <row r="1888" spans="1:39" x14ac:dyDescent="0.25">
      <c r="A1888">
        <v>2584</v>
      </c>
      <c r="B1888" t="s">
        <v>187</v>
      </c>
      <c r="C1888" t="s">
        <v>166</v>
      </c>
      <c r="D1888" t="s">
        <v>167</v>
      </c>
      <c r="E1888" t="s">
        <v>68</v>
      </c>
      <c r="F1888" s="11" t="s">
        <v>3928</v>
      </c>
      <c r="G1888" s="4" t="s">
        <v>3185</v>
      </c>
      <c r="H1888" s="4" t="s">
        <v>3401</v>
      </c>
      <c r="I1888">
        <v>94</v>
      </c>
      <c r="J1888" t="s">
        <v>4166</v>
      </c>
      <c r="K1888">
        <v>5</v>
      </c>
      <c r="M1888">
        <v>1500</v>
      </c>
      <c r="N1888">
        <v>26</v>
      </c>
      <c r="O1888">
        <v>2</v>
      </c>
      <c r="P1888" t="s">
        <v>138</v>
      </c>
      <c r="Q1888" t="s">
        <v>185</v>
      </c>
      <c r="R1888" t="s">
        <v>140</v>
      </c>
      <c r="S1888">
        <v>0</v>
      </c>
      <c r="T1888">
        <v>98.13</v>
      </c>
      <c r="U1888">
        <v>98.13</v>
      </c>
      <c r="V1888">
        <v>2</v>
      </c>
      <c r="W1888">
        <v>18</v>
      </c>
      <c r="X1888">
        <v>1</v>
      </c>
      <c r="Y1888">
        <v>2</v>
      </c>
      <c r="Z1888">
        <v>6520</v>
      </c>
      <c r="AA1888">
        <v>3260</v>
      </c>
      <c r="AB1888" s="1" t="s">
        <v>484</v>
      </c>
      <c r="AC1888">
        <v>5566</v>
      </c>
      <c r="AD1888">
        <v>12171</v>
      </c>
      <c r="AE1888" s="2">
        <f t="shared" si="145"/>
        <v>468.11538461538464</v>
      </c>
      <c r="AF1888">
        <v>268</v>
      </c>
      <c r="AG1888" s="2">
        <f t="shared" si="146"/>
        <v>10.307692307692308</v>
      </c>
      <c r="AH1888">
        <v>11903</v>
      </c>
      <c r="AI1888" s="2">
        <f t="shared" si="147"/>
        <v>457.80769230769232</v>
      </c>
      <c r="AJ1888">
        <v>110</v>
      </c>
      <c r="AK1888" s="2">
        <f t="shared" si="148"/>
        <v>4.2307692307692308</v>
      </c>
      <c r="AL1888">
        <v>50829</v>
      </c>
      <c r="AM1888" s="2">
        <f t="shared" si="149"/>
        <v>1954.9615384615386</v>
      </c>
    </row>
    <row r="1889" spans="1:39" x14ac:dyDescent="0.25">
      <c r="A1889">
        <v>4140</v>
      </c>
      <c r="B1889" t="s">
        <v>165</v>
      </c>
      <c r="C1889" t="s">
        <v>67</v>
      </c>
      <c r="D1889" t="s">
        <v>41</v>
      </c>
      <c r="E1889" t="s">
        <v>68</v>
      </c>
      <c r="F1889" s="11" t="s">
        <v>3928</v>
      </c>
      <c r="G1889" s="4" t="s">
        <v>456</v>
      </c>
      <c r="H1889" s="4" t="s">
        <v>436</v>
      </c>
      <c r="I1889">
        <v>101</v>
      </c>
      <c r="J1889" t="s">
        <v>4167</v>
      </c>
      <c r="K1889">
        <v>18</v>
      </c>
      <c r="M1889">
        <v>2700</v>
      </c>
      <c r="N1889">
        <v>47</v>
      </c>
      <c r="O1889">
        <v>0</v>
      </c>
      <c r="P1889" t="s">
        <v>138</v>
      </c>
      <c r="Q1889" t="s">
        <v>156</v>
      </c>
      <c r="R1889" t="s">
        <v>140</v>
      </c>
      <c r="S1889">
        <v>0</v>
      </c>
      <c r="T1889">
        <v>0</v>
      </c>
      <c r="U1889">
        <v>0</v>
      </c>
      <c r="V1889">
        <v>2</v>
      </c>
      <c r="W1889">
        <v>15</v>
      </c>
      <c r="X1889">
        <v>1</v>
      </c>
      <c r="Y1889">
        <v>1</v>
      </c>
      <c r="Z1889">
        <v>0</v>
      </c>
      <c r="AA1889">
        <v>0</v>
      </c>
      <c r="AB1889" s="1" t="s">
        <v>192</v>
      </c>
      <c r="AC1889">
        <v>0</v>
      </c>
      <c r="AD1889">
        <v>12073</v>
      </c>
      <c r="AE1889" s="2">
        <f t="shared" si="145"/>
        <v>256.87234042553189</v>
      </c>
      <c r="AF1889">
        <v>261</v>
      </c>
      <c r="AG1889" s="2">
        <f t="shared" si="146"/>
        <v>5.5531914893617023</v>
      </c>
      <c r="AH1889">
        <v>11812</v>
      </c>
      <c r="AI1889" s="2">
        <f t="shared" si="147"/>
        <v>251.31914893617022</v>
      </c>
      <c r="AJ1889">
        <v>129</v>
      </c>
      <c r="AK1889" s="2">
        <f t="shared" si="148"/>
        <v>2.7446808510638299</v>
      </c>
      <c r="AL1889">
        <v>43984</v>
      </c>
      <c r="AM1889" s="2">
        <f t="shared" si="149"/>
        <v>935.82978723404256</v>
      </c>
    </row>
    <row r="1890" spans="1:39" x14ac:dyDescent="0.25">
      <c r="A1890">
        <v>4074</v>
      </c>
      <c r="B1890" t="s">
        <v>165</v>
      </c>
      <c r="C1890" t="s">
        <v>67</v>
      </c>
      <c r="D1890" t="s">
        <v>41</v>
      </c>
      <c r="E1890" t="s">
        <v>68</v>
      </c>
      <c r="F1890" s="11" t="s">
        <v>3928</v>
      </c>
      <c r="G1890" s="4" t="s">
        <v>274</v>
      </c>
      <c r="H1890" s="4" t="s">
        <v>182</v>
      </c>
      <c r="I1890">
        <v>101</v>
      </c>
      <c r="J1890" t="s">
        <v>4168</v>
      </c>
      <c r="K1890">
        <v>6</v>
      </c>
      <c r="M1890">
        <v>2100</v>
      </c>
      <c r="N1890">
        <v>34</v>
      </c>
      <c r="O1890">
        <v>2</v>
      </c>
      <c r="P1890" t="s">
        <v>138</v>
      </c>
      <c r="Q1890" t="s">
        <v>395</v>
      </c>
      <c r="R1890" t="s">
        <v>140</v>
      </c>
      <c r="S1890">
        <v>0</v>
      </c>
      <c r="T1890">
        <v>86.25</v>
      </c>
      <c r="U1890">
        <v>88.75</v>
      </c>
      <c r="V1890">
        <v>2</v>
      </c>
      <c r="W1890">
        <v>10</v>
      </c>
      <c r="X1890">
        <v>1</v>
      </c>
      <c r="Y1890">
        <v>2</v>
      </c>
      <c r="Z1890">
        <v>3543</v>
      </c>
      <c r="AA1890">
        <v>1771.5</v>
      </c>
      <c r="AB1890" s="1" t="s">
        <v>2717</v>
      </c>
      <c r="AC1890">
        <v>2046</v>
      </c>
      <c r="AD1890">
        <v>11174</v>
      </c>
      <c r="AE1890" s="2">
        <f t="shared" si="145"/>
        <v>328.64705882352939</v>
      </c>
      <c r="AF1890">
        <v>153</v>
      </c>
      <c r="AG1890" s="2">
        <f t="shared" si="146"/>
        <v>4.5</v>
      </c>
      <c r="AH1890">
        <v>11021</v>
      </c>
      <c r="AI1890" s="2">
        <f t="shared" si="147"/>
        <v>324.14705882352939</v>
      </c>
      <c r="AJ1890">
        <v>52</v>
      </c>
      <c r="AK1890" s="2">
        <f t="shared" si="148"/>
        <v>1.5294117647058822</v>
      </c>
      <c r="AL1890">
        <v>25410</v>
      </c>
      <c r="AM1890" s="2">
        <f t="shared" si="149"/>
        <v>747.35294117647061</v>
      </c>
    </row>
    <row r="1891" spans="1:39" x14ac:dyDescent="0.25">
      <c r="A1891">
        <v>3419</v>
      </c>
      <c r="B1891" t="s">
        <v>66</v>
      </c>
      <c r="C1891" t="s">
        <v>67</v>
      </c>
      <c r="D1891" t="s">
        <v>41</v>
      </c>
      <c r="E1891" t="s">
        <v>68</v>
      </c>
      <c r="F1891" s="11" t="s">
        <v>3928</v>
      </c>
      <c r="G1891" s="4" t="s">
        <v>340</v>
      </c>
      <c r="H1891" s="4" t="s">
        <v>1296</v>
      </c>
      <c r="I1891">
        <v>398</v>
      </c>
      <c r="J1891" t="s">
        <v>4169</v>
      </c>
      <c r="K1891">
        <v>7</v>
      </c>
      <c r="L1891" s="4" t="s">
        <v>1345</v>
      </c>
      <c r="M1891">
        <v>250</v>
      </c>
      <c r="N1891">
        <v>17</v>
      </c>
      <c r="O1891">
        <v>3</v>
      </c>
      <c r="P1891" t="s">
        <v>138</v>
      </c>
      <c r="Q1891" t="s">
        <v>139</v>
      </c>
      <c r="R1891" t="s">
        <v>174</v>
      </c>
      <c r="S1891">
        <v>0</v>
      </c>
      <c r="T1891">
        <v>100</v>
      </c>
      <c r="U1891">
        <v>100</v>
      </c>
      <c r="V1891">
        <v>2</v>
      </c>
      <c r="W1891">
        <v>14</v>
      </c>
      <c r="X1891">
        <v>3</v>
      </c>
      <c r="Y1891">
        <v>1</v>
      </c>
      <c r="Z1891">
        <v>0</v>
      </c>
      <c r="AA1891">
        <v>0</v>
      </c>
      <c r="AB1891" s="1" t="s">
        <v>272</v>
      </c>
      <c r="AC1891">
        <v>0</v>
      </c>
      <c r="AD1891">
        <v>8619</v>
      </c>
      <c r="AE1891" s="2">
        <f t="shared" si="145"/>
        <v>507</v>
      </c>
      <c r="AF1891">
        <v>136</v>
      </c>
      <c r="AG1891" s="2">
        <f t="shared" si="146"/>
        <v>8</v>
      </c>
      <c r="AH1891">
        <v>8483</v>
      </c>
      <c r="AI1891" s="2">
        <f t="shared" si="147"/>
        <v>499</v>
      </c>
      <c r="AJ1891">
        <v>40</v>
      </c>
      <c r="AK1891" s="2">
        <f t="shared" si="148"/>
        <v>2.3529411764705883</v>
      </c>
      <c r="AL1891">
        <v>15625</v>
      </c>
      <c r="AM1891" s="2">
        <f t="shared" si="149"/>
        <v>919.11764705882354</v>
      </c>
    </row>
    <row r="1892" spans="1:39" x14ac:dyDescent="0.25">
      <c r="A1892">
        <v>3830</v>
      </c>
      <c r="B1892" t="s">
        <v>193</v>
      </c>
      <c r="C1892" t="s">
        <v>67</v>
      </c>
      <c r="D1892" t="s">
        <v>41</v>
      </c>
      <c r="E1892" t="s">
        <v>68</v>
      </c>
      <c r="F1892" s="11" t="s">
        <v>3928</v>
      </c>
      <c r="G1892" s="4" t="s">
        <v>121</v>
      </c>
      <c r="H1892" s="4" t="s">
        <v>865</v>
      </c>
      <c r="I1892">
        <v>280</v>
      </c>
      <c r="J1892" t="s">
        <v>4170</v>
      </c>
      <c r="K1892">
        <v>30</v>
      </c>
      <c r="M1892">
        <v>200</v>
      </c>
      <c r="N1892">
        <v>13</v>
      </c>
      <c r="O1892">
        <v>2</v>
      </c>
      <c r="P1892" t="s">
        <v>138</v>
      </c>
      <c r="Q1892" t="s">
        <v>139</v>
      </c>
      <c r="R1892" t="s">
        <v>140</v>
      </c>
      <c r="S1892">
        <v>0</v>
      </c>
      <c r="T1892">
        <v>100</v>
      </c>
      <c r="U1892">
        <v>100</v>
      </c>
      <c r="V1892">
        <v>2</v>
      </c>
      <c r="W1892">
        <v>14</v>
      </c>
      <c r="X1892">
        <v>1</v>
      </c>
      <c r="Y1892">
        <v>1</v>
      </c>
      <c r="Z1892">
        <v>2748</v>
      </c>
      <c r="AA1892">
        <v>2748</v>
      </c>
      <c r="AB1892" s="1" t="s">
        <v>230</v>
      </c>
      <c r="AC1892">
        <v>2748</v>
      </c>
      <c r="AD1892">
        <v>6647</v>
      </c>
      <c r="AE1892" s="2">
        <f t="shared" si="145"/>
        <v>511.30769230769232</v>
      </c>
      <c r="AF1892">
        <v>216</v>
      </c>
      <c r="AG1892" s="2">
        <f t="shared" si="146"/>
        <v>16.615384615384617</v>
      </c>
      <c r="AH1892">
        <v>6431</v>
      </c>
      <c r="AI1892" s="2">
        <f t="shared" si="147"/>
        <v>494.69230769230768</v>
      </c>
      <c r="AJ1892">
        <v>103</v>
      </c>
      <c r="AK1892" s="2">
        <f t="shared" si="148"/>
        <v>7.9230769230769234</v>
      </c>
      <c r="AL1892">
        <v>18452</v>
      </c>
      <c r="AM1892" s="2">
        <f t="shared" si="149"/>
        <v>1419.3846153846155</v>
      </c>
    </row>
    <row r="1893" spans="1:39" x14ac:dyDescent="0.25">
      <c r="A1893">
        <v>4107</v>
      </c>
      <c r="B1893" t="s">
        <v>193</v>
      </c>
      <c r="C1893" t="s">
        <v>67</v>
      </c>
      <c r="D1893" t="s">
        <v>260</v>
      </c>
      <c r="E1893" t="s">
        <v>68</v>
      </c>
      <c r="F1893" s="11" t="s">
        <v>3928</v>
      </c>
      <c r="G1893" s="4" t="s">
        <v>221</v>
      </c>
      <c r="H1893" s="4" t="s">
        <v>274</v>
      </c>
      <c r="I1893">
        <v>95</v>
      </c>
      <c r="J1893" t="s">
        <v>4171</v>
      </c>
      <c r="K1893">
        <v>5</v>
      </c>
      <c r="L1893" s="4" t="s">
        <v>251</v>
      </c>
      <c r="M1893">
        <v>1800</v>
      </c>
      <c r="N1893">
        <v>55</v>
      </c>
      <c r="O1893">
        <v>1</v>
      </c>
      <c r="P1893" t="s">
        <v>138</v>
      </c>
      <c r="Q1893" t="s">
        <v>237</v>
      </c>
      <c r="R1893" t="s">
        <v>174</v>
      </c>
      <c r="S1893">
        <v>1</v>
      </c>
      <c r="T1893">
        <v>84.38</v>
      </c>
      <c r="U1893">
        <v>84.38</v>
      </c>
      <c r="V1893">
        <v>2</v>
      </c>
      <c r="W1893">
        <v>13</v>
      </c>
      <c r="X1893">
        <v>3</v>
      </c>
      <c r="Y1893">
        <v>1</v>
      </c>
      <c r="Z1893">
        <v>2057</v>
      </c>
      <c r="AA1893">
        <v>2057</v>
      </c>
      <c r="AB1893" s="1" t="s">
        <v>396</v>
      </c>
      <c r="AC1893">
        <v>2057</v>
      </c>
      <c r="AD1893">
        <v>16388</v>
      </c>
      <c r="AE1893" s="2">
        <f t="shared" si="145"/>
        <v>297.96363636363634</v>
      </c>
      <c r="AF1893">
        <v>492</v>
      </c>
      <c r="AG1893" s="2">
        <f t="shared" si="146"/>
        <v>8.9454545454545453</v>
      </c>
      <c r="AH1893">
        <v>15896</v>
      </c>
      <c r="AI1893" s="2">
        <f t="shared" si="147"/>
        <v>289.0181818181818</v>
      </c>
      <c r="AJ1893">
        <v>286</v>
      </c>
      <c r="AK1893" s="2">
        <f t="shared" si="148"/>
        <v>5.2</v>
      </c>
      <c r="AL1893">
        <v>97398</v>
      </c>
      <c r="AM1893" s="2">
        <f t="shared" si="149"/>
        <v>1770.8727272727272</v>
      </c>
    </row>
    <row r="1894" spans="1:39" x14ac:dyDescent="0.25">
      <c r="A1894">
        <v>3810</v>
      </c>
      <c r="B1894" t="s">
        <v>193</v>
      </c>
      <c r="C1894" t="s">
        <v>67</v>
      </c>
      <c r="D1894" t="s">
        <v>260</v>
      </c>
      <c r="E1894" t="s">
        <v>68</v>
      </c>
      <c r="F1894" s="11" t="s">
        <v>3928</v>
      </c>
      <c r="G1894" s="4" t="s">
        <v>927</v>
      </c>
      <c r="H1894" s="4" t="s">
        <v>144</v>
      </c>
      <c r="I1894">
        <v>150</v>
      </c>
      <c r="J1894" t="s">
        <v>4172</v>
      </c>
      <c r="K1894">
        <v>5</v>
      </c>
      <c r="M1894">
        <v>2100</v>
      </c>
      <c r="N1894">
        <v>28</v>
      </c>
      <c r="O1894">
        <v>1</v>
      </c>
      <c r="P1894" t="s">
        <v>138</v>
      </c>
      <c r="Q1894" t="s">
        <v>156</v>
      </c>
      <c r="R1894" t="s">
        <v>140</v>
      </c>
      <c r="S1894">
        <v>1</v>
      </c>
      <c r="T1894">
        <v>84.97</v>
      </c>
      <c r="U1894">
        <v>91.9</v>
      </c>
      <c r="V1894">
        <v>2</v>
      </c>
      <c r="W1894">
        <v>15</v>
      </c>
      <c r="X1894">
        <v>1</v>
      </c>
      <c r="Y1894">
        <v>1</v>
      </c>
      <c r="Z1894">
        <v>3938</v>
      </c>
      <c r="AA1894">
        <v>3938</v>
      </c>
      <c r="AB1894" s="1" t="s">
        <v>852</v>
      </c>
      <c r="AC1894">
        <v>3938</v>
      </c>
      <c r="AD1894">
        <v>11958</v>
      </c>
      <c r="AE1894" s="2">
        <f t="shared" si="145"/>
        <v>427.07142857142856</v>
      </c>
      <c r="AF1894">
        <v>225</v>
      </c>
      <c r="AG1894" s="2">
        <f t="shared" si="146"/>
        <v>8.0357142857142865</v>
      </c>
      <c r="AH1894">
        <v>11733</v>
      </c>
      <c r="AI1894" s="2">
        <f t="shared" si="147"/>
        <v>419.03571428571428</v>
      </c>
      <c r="AJ1894">
        <v>131</v>
      </c>
      <c r="AK1894" s="2">
        <f t="shared" si="148"/>
        <v>4.6785714285714288</v>
      </c>
      <c r="AL1894">
        <v>47845</v>
      </c>
      <c r="AM1894" s="2">
        <f t="shared" si="149"/>
        <v>1708.75</v>
      </c>
    </row>
    <row r="1895" spans="1:39" x14ac:dyDescent="0.25">
      <c r="A1895">
        <v>3355</v>
      </c>
      <c r="B1895" t="s">
        <v>66</v>
      </c>
      <c r="C1895" t="s">
        <v>40</v>
      </c>
      <c r="D1895" t="s">
        <v>41</v>
      </c>
      <c r="E1895" t="s">
        <v>42</v>
      </c>
      <c r="F1895" s="11" t="s">
        <v>3928</v>
      </c>
      <c r="G1895" s="4" t="s">
        <v>1377</v>
      </c>
      <c r="H1895" s="4" t="s">
        <v>190</v>
      </c>
      <c r="I1895">
        <v>355</v>
      </c>
      <c r="J1895" t="s">
        <v>4173</v>
      </c>
      <c r="K1895">
        <v>0</v>
      </c>
      <c r="L1895" s="4" t="s">
        <v>1377</v>
      </c>
      <c r="M1895">
        <v>200</v>
      </c>
      <c r="N1895">
        <v>6</v>
      </c>
      <c r="O1895">
        <v>2</v>
      </c>
      <c r="P1895" t="s">
        <v>138</v>
      </c>
      <c r="Q1895" t="s">
        <v>156</v>
      </c>
      <c r="R1895" t="s">
        <v>174</v>
      </c>
      <c r="S1895">
        <v>1</v>
      </c>
      <c r="T1895">
        <v>100</v>
      </c>
      <c r="U1895">
        <v>100</v>
      </c>
      <c r="V1895">
        <v>2</v>
      </c>
      <c r="W1895">
        <v>15</v>
      </c>
      <c r="X1895">
        <v>3</v>
      </c>
      <c r="Y1895">
        <v>1</v>
      </c>
      <c r="Z1895">
        <v>0</v>
      </c>
      <c r="AA1895">
        <v>0</v>
      </c>
      <c r="AB1895" s="1" t="s">
        <v>1529</v>
      </c>
      <c r="AC1895">
        <v>0</v>
      </c>
      <c r="AD1895">
        <v>702</v>
      </c>
      <c r="AE1895" s="2">
        <f t="shared" si="145"/>
        <v>117</v>
      </c>
      <c r="AF1895">
        <v>114</v>
      </c>
      <c r="AG1895" s="2">
        <f t="shared" si="146"/>
        <v>19</v>
      </c>
      <c r="AH1895">
        <v>588</v>
      </c>
      <c r="AI1895" s="2">
        <f t="shared" si="147"/>
        <v>98</v>
      </c>
      <c r="AJ1895">
        <v>41</v>
      </c>
      <c r="AK1895" s="2">
        <f t="shared" si="148"/>
        <v>6.833333333333333</v>
      </c>
      <c r="AL1895">
        <v>5842</v>
      </c>
      <c r="AM1895" s="2">
        <f t="shared" si="149"/>
        <v>973.66666666666663</v>
      </c>
    </row>
    <row r="1896" spans="1:39" x14ac:dyDescent="0.25">
      <c r="A1896">
        <v>3886</v>
      </c>
      <c r="B1896" t="s">
        <v>66</v>
      </c>
      <c r="C1896" t="s">
        <v>67</v>
      </c>
      <c r="D1896" t="s">
        <v>41</v>
      </c>
      <c r="E1896" t="s">
        <v>68</v>
      </c>
      <c r="F1896" s="11" t="s">
        <v>3928</v>
      </c>
      <c r="G1896" s="4" t="s">
        <v>1072</v>
      </c>
      <c r="H1896" s="4" t="s">
        <v>143</v>
      </c>
      <c r="I1896">
        <v>85</v>
      </c>
      <c r="J1896" t="s">
        <v>4174</v>
      </c>
      <c r="K1896">
        <v>1</v>
      </c>
      <c r="M1896">
        <v>600</v>
      </c>
      <c r="N1896">
        <v>41</v>
      </c>
      <c r="O1896">
        <v>8</v>
      </c>
      <c r="P1896" t="s">
        <v>138</v>
      </c>
      <c r="Q1896" t="s">
        <v>244</v>
      </c>
      <c r="R1896" t="s">
        <v>140</v>
      </c>
      <c r="S1896">
        <v>0</v>
      </c>
      <c r="T1896">
        <v>97.5</v>
      </c>
      <c r="U1896">
        <v>97.5</v>
      </c>
      <c r="V1896">
        <v>2</v>
      </c>
      <c r="W1896">
        <v>11</v>
      </c>
      <c r="X1896">
        <v>1</v>
      </c>
      <c r="Y1896">
        <v>2</v>
      </c>
      <c r="Z1896">
        <v>0</v>
      </c>
      <c r="AA1896">
        <v>0</v>
      </c>
      <c r="AB1896" s="1" t="s">
        <v>1155</v>
      </c>
      <c r="AC1896">
        <v>0</v>
      </c>
      <c r="AD1896">
        <v>8603</v>
      </c>
      <c r="AE1896" s="2">
        <f t="shared" si="145"/>
        <v>209.82926829268294</v>
      </c>
      <c r="AF1896">
        <v>575</v>
      </c>
      <c r="AG1896" s="2">
        <f t="shared" si="146"/>
        <v>14.024390243902438</v>
      </c>
      <c r="AH1896">
        <v>8028</v>
      </c>
      <c r="AI1896" s="2">
        <f t="shared" si="147"/>
        <v>195.80487804878049</v>
      </c>
      <c r="AJ1896">
        <v>266</v>
      </c>
      <c r="AK1896" s="2">
        <f t="shared" si="148"/>
        <v>6.4878048780487809</v>
      </c>
      <c r="AL1896">
        <v>75323</v>
      </c>
      <c r="AM1896" s="2">
        <f t="shared" si="149"/>
        <v>1837.1463414634147</v>
      </c>
    </row>
    <row r="1897" spans="1:39" x14ac:dyDescent="0.25">
      <c r="A1897">
        <v>3735</v>
      </c>
      <c r="B1897" t="s">
        <v>66</v>
      </c>
      <c r="C1897" t="s">
        <v>166</v>
      </c>
      <c r="D1897" t="s">
        <v>167</v>
      </c>
      <c r="E1897" t="s">
        <v>68</v>
      </c>
      <c r="F1897" s="11" t="s">
        <v>3928</v>
      </c>
      <c r="G1897" s="4" t="s">
        <v>1168</v>
      </c>
      <c r="H1897" s="4" t="s">
        <v>557</v>
      </c>
      <c r="I1897">
        <v>159</v>
      </c>
      <c r="J1897" t="s">
        <v>4175</v>
      </c>
      <c r="K1897">
        <v>1</v>
      </c>
      <c r="L1897" s="4" t="s">
        <v>557</v>
      </c>
      <c r="M1897">
        <v>1800</v>
      </c>
      <c r="N1897">
        <v>22</v>
      </c>
      <c r="O1897">
        <v>7</v>
      </c>
      <c r="P1897" t="s">
        <v>138</v>
      </c>
      <c r="Q1897" t="s">
        <v>185</v>
      </c>
      <c r="R1897" t="s">
        <v>174</v>
      </c>
      <c r="S1897">
        <v>1</v>
      </c>
      <c r="T1897">
        <v>96.25</v>
      </c>
      <c r="U1897">
        <v>96.25</v>
      </c>
      <c r="V1897">
        <v>2</v>
      </c>
      <c r="W1897">
        <v>18</v>
      </c>
      <c r="X1897">
        <v>3</v>
      </c>
      <c r="Y1897">
        <v>2</v>
      </c>
      <c r="Z1897">
        <v>3211</v>
      </c>
      <c r="AA1897">
        <v>1605.5</v>
      </c>
      <c r="AB1897" s="1" t="s">
        <v>1289</v>
      </c>
      <c r="AC1897">
        <v>3211</v>
      </c>
      <c r="AD1897">
        <v>4420</v>
      </c>
      <c r="AE1897" s="2">
        <f t="shared" si="145"/>
        <v>200.90909090909091</v>
      </c>
      <c r="AF1897">
        <v>376</v>
      </c>
      <c r="AG1897" s="2">
        <f t="shared" si="146"/>
        <v>17.09090909090909</v>
      </c>
      <c r="AH1897">
        <v>4044</v>
      </c>
      <c r="AI1897" s="2">
        <f t="shared" si="147"/>
        <v>183.81818181818181</v>
      </c>
      <c r="AJ1897">
        <v>218</v>
      </c>
      <c r="AK1897" s="2">
        <f t="shared" si="148"/>
        <v>9.9090909090909083</v>
      </c>
      <c r="AL1897">
        <v>53483</v>
      </c>
      <c r="AM1897" s="2">
        <f t="shared" si="149"/>
        <v>2431.0454545454545</v>
      </c>
    </row>
    <row r="1898" spans="1:39" x14ac:dyDescent="0.25">
      <c r="A1898">
        <v>3356</v>
      </c>
      <c r="B1898" t="s">
        <v>66</v>
      </c>
      <c r="C1898" t="s">
        <v>67</v>
      </c>
      <c r="D1898" t="s">
        <v>41</v>
      </c>
      <c r="E1898" t="s">
        <v>68</v>
      </c>
      <c r="F1898" s="11" t="s">
        <v>3928</v>
      </c>
      <c r="G1898" s="4" t="s">
        <v>1377</v>
      </c>
      <c r="H1898" s="4" t="s">
        <v>190</v>
      </c>
      <c r="I1898">
        <v>355</v>
      </c>
      <c r="J1898" t="s">
        <v>4176</v>
      </c>
      <c r="K1898">
        <v>0</v>
      </c>
      <c r="L1898" s="4" t="s">
        <v>1377</v>
      </c>
      <c r="M1898">
        <v>300</v>
      </c>
      <c r="N1898">
        <v>6</v>
      </c>
      <c r="O1898">
        <v>3</v>
      </c>
      <c r="P1898" t="s">
        <v>138</v>
      </c>
      <c r="Q1898" t="s">
        <v>156</v>
      </c>
      <c r="R1898" t="s">
        <v>174</v>
      </c>
      <c r="S1898">
        <v>1</v>
      </c>
      <c r="T1898">
        <v>100</v>
      </c>
      <c r="U1898">
        <v>100</v>
      </c>
      <c r="V1898">
        <v>2</v>
      </c>
      <c r="W1898">
        <v>15</v>
      </c>
      <c r="X1898">
        <v>3</v>
      </c>
      <c r="Y1898">
        <v>1</v>
      </c>
      <c r="Z1898">
        <v>1296</v>
      </c>
      <c r="AA1898">
        <v>1296</v>
      </c>
      <c r="AB1898" s="1" t="s">
        <v>1176</v>
      </c>
      <c r="AC1898">
        <v>1296</v>
      </c>
      <c r="AD1898">
        <v>2233</v>
      </c>
      <c r="AE1898" s="2">
        <f t="shared" si="145"/>
        <v>372.16666666666669</v>
      </c>
      <c r="AF1898">
        <v>161</v>
      </c>
      <c r="AG1898" s="2">
        <f t="shared" si="146"/>
        <v>26.833333333333332</v>
      </c>
      <c r="AH1898">
        <v>2072</v>
      </c>
      <c r="AI1898" s="2">
        <f t="shared" si="147"/>
        <v>345.33333333333331</v>
      </c>
      <c r="AJ1898">
        <v>64</v>
      </c>
      <c r="AK1898" s="2">
        <f t="shared" si="148"/>
        <v>10.666666666666666</v>
      </c>
      <c r="AL1898">
        <v>11037</v>
      </c>
      <c r="AM1898" s="2">
        <f t="shared" si="149"/>
        <v>1839.5</v>
      </c>
    </row>
    <row r="1899" spans="1:39" x14ac:dyDescent="0.25">
      <c r="A1899">
        <v>3864</v>
      </c>
      <c r="B1899" t="s">
        <v>66</v>
      </c>
      <c r="C1899" t="s">
        <v>67</v>
      </c>
      <c r="D1899" t="s">
        <v>324</v>
      </c>
      <c r="E1899" t="s">
        <v>68</v>
      </c>
      <c r="F1899" s="11" t="s">
        <v>3928</v>
      </c>
      <c r="G1899" s="4" t="s">
        <v>98</v>
      </c>
      <c r="H1899" s="4" t="s">
        <v>825</v>
      </c>
      <c r="I1899">
        <v>105</v>
      </c>
      <c r="J1899" t="s">
        <v>4177</v>
      </c>
      <c r="K1899">
        <v>2</v>
      </c>
      <c r="L1899" s="4" t="s">
        <v>825</v>
      </c>
      <c r="M1899">
        <v>500</v>
      </c>
      <c r="N1899">
        <v>21</v>
      </c>
      <c r="O1899">
        <v>7</v>
      </c>
      <c r="P1899" t="s">
        <v>138</v>
      </c>
      <c r="Q1899" t="s">
        <v>395</v>
      </c>
      <c r="R1899" t="s">
        <v>174</v>
      </c>
      <c r="S1899">
        <v>1</v>
      </c>
      <c r="T1899">
        <v>95.63</v>
      </c>
      <c r="U1899">
        <v>96.88</v>
      </c>
      <c r="V1899">
        <v>2</v>
      </c>
      <c r="W1899">
        <v>10</v>
      </c>
      <c r="X1899">
        <v>3</v>
      </c>
      <c r="Y1899">
        <v>2</v>
      </c>
      <c r="Z1899">
        <v>12001</v>
      </c>
      <c r="AA1899">
        <v>6000.5</v>
      </c>
      <c r="AB1899" s="1" t="s">
        <v>344</v>
      </c>
      <c r="AC1899">
        <v>4281</v>
      </c>
      <c r="AD1899">
        <v>8459</v>
      </c>
      <c r="AE1899" s="2">
        <f t="shared" si="145"/>
        <v>402.8095238095238</v>
      </c>
      <c r="AF1899">
        <v>491</v>
      </c>
      <c r="AG1899" s="2">
        <f t="shared" si="146"/>
        <v>23.38095238095238</v>
      </c>
      <c r="AH1899">
        <v>7968</v>
      </c>
      <c r="AI1899" s="2">
        <f t="shared" si="147"/>
        <v>379.42857142857144</v>
      </c>
      <c r="AJ1899">
        <v>249</v>
      </c>
      <c r="AK1899" s="2">
        <f t="shared" si="148"/>
        <v>11.857142857142858</v>
      </c>
      <c r="AL1899">
        <v>39706</v>
      </c>
      <c r="AM1899" s="2">
        <f t="shared" si="149"/>
        <v>1890.7619047619048</v>
      </c>
    </row>
    <row r="1900" spans="1:39" x14ac:dyDescent="0.25">
      <c r="A1900">
        <v>3694</v>
      </c>
      <c r="B1900" t="s">
        <v>66</v>
      </c>
      <c r="C1900" t="s">
        <v>166</v>
      </c>
      <c r="D1900" t="s">
        <v>167</v>
      </c>
      <c r="E1900" t="s">
        <v>68</v>
      </c>
      <c r="F1900" s="11" t="s">
        <v>3928</v>
      </c>
      <c r="G1900" s="4" t="s">
        <v>268</v>
      </c>
      <c r="H1900" s="4" t="s">
        <v>271</v>
      </c>
      <c r="I1900">
        <v>155</v>
      </c>
      <c r="J1900" t="s">
        <v>4178</v>
      </c>
      <c r="K1900">
        <v>2</v>
      </c>
      <c r="M1900">
        <v>1200</v>
      </c>
      <c r="N1900">
        <v>25</v>
      </c>
      <c r="O1900">
        <v>3</v>
      </c>
      <c r="P1900" t="s">
        <v>138</v>
      </c>
      <c r="Q1900" t="s">
        <v>173</v>
      </c>
      <c r="R1900" t="s">
        <v>140</v>
      </c>
      <c r="S1900">
        <v>0</v>
      </c>
      <c r="T1900">
        <v>95</v>
      </c>
      <c r="U1900">
        <v>97.5</v>
      </c>
      <c r="V1900">
        <v>2</v>
      </c>
      <c r="W1900">
        <v>17</v>
      </c>
      <c r="X1900">
        <v>1</v>
      </c>
      <c r="Y1900">
        <v>3</v>
      </c>
      <c r="Z1900">
        <v>13719</v>
      </c>
      <c r="AA1900">
        <v>4573</v>
      </c>
      <c r="AB1900" s="1" t="s">
        <v>952</v>
      </c>
      <c r="AC1900">
        <v>10508</v>
      </c>
      <c r="AD1900">
        <v>12191</v>
      </c>
      <c r="AE1900" s="2">
        <f t="shared" si="145"/>
        <v>487.64</v>
      </c>
      <c r="AF1900">
        <v>337</v>
      </c>
      <c r="AG1900" s="2">
        <f t="shared" si="146"/>
        <v>13.48</v>
      </c>
      <c r="AH1900">
        <v>11854</v>
      </c>
      <c r="AI1900" s="2">
        <f t="shared" si="147"/>
        <v>474.16</v>
      </c>
      <c r="AJ1900">
        <v>195</v>
      </c>
      <c r="AK1900" s="2">
        <f t="shared" si="148"/>
        <v>7.8</v>
      </c>
      <c r="AL1900">
        <v>57111</v>
      </c>
      <c r="AM1900" s="2">
        <f t="shared" si="149"/>
        <v>2284.44</v>
      </c>
    </row>
    <row r="1901" spans="1:39" x14ac:dyDescent="0.25">
      <c r="A1901">
        <v>3854</v>
      </c>
      <c r="B1901" t="s">
        <v>66</v>
      </c>
      <c r="C1901" t="s">
        <v>67</v>
      </c>
      <c r="D1901" t="s">
        <v>324</v>
      </c>
      <c r="E1901" t="s">
        <v>68</v>
      </c>
      <c r="F1901" s="11" t="s">
        <v>3928</v>
      </c>
      <c r="G1901" s="4" t="s">
        <v>98</v>
      </c>
      <c r="H1901" s="4" t="s">
        <v>916</v>
      </c>
      <c r="I1901">
        <v>119</v>
      </c>
      <c r="J1901" t="s">
        <v>4179</v>
      </c>
      <c r="K1901">
        <v>4</v>
      </c>
      <c r="M1901">
        <v>1</v>
      </c>
      <c r="N1901">
        <v>34</v>
      </c>
      <c r="O1901">
        <v>4</v>
      </c>
      <c r="P1901" t="s">
        <v>138</v>
      </c>
      <c r="Q1901" t="s">
        <v>395</v>
      </c>
      <c r="R1901" t="s">
        <v>140</v>
      </c>
      <c r="S1901">
        <v>0</v>
      </c>
      <c r="T1901">
        <v>98.13</v>
      </c>
      <c r="U1901">
        <v>98.75</v>
      </c>
      <c r="V1901">
        <v>2</v>
      </c>
      <c r="W1901">
        <v>10</v>
      </c>
      <c r="X1901">
        <v>1</v>
      </c>
      <c r="Y1901">
        <v>2</v>
      </c>
      <c r="Z1901">
        <v>4281</v>
      </c>
      <c r="AA1901">
        <v>2140.5</v>
      </c>
      <c r="AB1901" s="1" t="s">
        <v>344</v>
      </c>
      <c r="AC1901">
        <v>4281</v>
      </c>
      <c r="AD1901">
        <v>13100</v>
      </c>
      <c r="AE1901" s="2">
        <f t="shared" si="145"/>
        <v>385.29411764705884</v>
      </c>
      <c r="AF1901">
        <v>515</v>
      </c>
      <c r="AG1901" s="2">
        <f t="shared" si="146"/>
        <v>15.147058823529411</v>
      </c>
      <c r="AH1901">
        <v>12585</v>
      </c>
      <c r="AI1901" s="2">
        <f t="shared" si="147"/>
        <v>370.14705882352939</v>
      </c>
      <c r="AJ1901">
        <v>279</v>
      </c>
      <c r="AK1901" s="2">
        <f t="shared" si="148"/>
        <v>8.2058823529411757</v>
      </c>
      <c r="AL1901">
        <v>61274</v>
      </c>
      <c r="AM1901" s="2">
        <f t="shared" si="149"/>
        <v>1802.1764705882354</v>
      </c>
    </row>
    <row r="1902" spans="1:39" x14ac:dyDescent="0.25">
      <c r="A1902">
        <v>3652</v>
      </c>
      <c r="B1902" t="s">
        <v>66</v>
      </c>
      <c r="C1902" t="s">
        <v>166</v>
      </c>
      <c r="D1902" t="s">
        <v>167</v>
      </c>
      <c r="E1902" t="s">
        <v>68</v>
      </c>
      <c r="F1902" s="11" t="s">
        <v>3928</v>
      </c>
      <c r="G1902" s="4" t="s">
        <v>432</v>
      </c>
      <c r="H1902" s="4" t="s">
        <v>90</v>
      </c>
      <c r="I1902">
        <v>166</v>
      </c>
      <c r="J1902" t="s">
        <v>4180</v>
      </c>
      <c r="K1902">
        <v>2</v>
      </c>
      <c r="M1902">
        <v>200</v>
      </c>
      <c r="N1902">
        <v>23</v>
      </c>
      <c r="O1902">
        <v>4</v>
      </c>
      <c r="P1902" t="s">
        <v>138</v>
      </c>
      <c r="Q1902" t="s">
        <v>173</v>
      </c>
      <c r="R1902" t="s">
        <v>140</v>
      </c>
      <c r="S1902">
        <v>0</v>
      </c>
      <c r="T1902">
        <v>100</v>
      </c>
      <c r="U1902">
        <v>100</v>
      </c>
      <c r="V1902">
        <v>2</v>
      </c>
      <c r="W1902">
        <v>17</v>
      </c>
      <c r="X1902">
        <v>1</v>
      </c>
      <c r="Y1902">
        <v>1</v>
      </c>
      <c r="Z1902">
        <v>2686</v>
      </c>
      <c r="AA1902">
        <v>2686</v>
      </c>
      <c r="AB1902" s="1" t="s">
        <v>249</v>
      </c>
      <c r="AC1902">
        <v>2686</v>
      </c>
      <c r="AD1902">
        <v>5900</v>
      </c>
      <c r="AE1902" s="2">
        <f t="shared" si="145"/>
        <v>256.52173913043481</v>
      </c>
      <c r="AF1902">
        <v>363</v>
      </c>
      <c r="AG1902" s="2">
        <f t="shared" si="146"/>
        <v>15.782608695652174</v>
      </c>
      <c r="AH1902">
        <v>5537</v>
      </c>
      <c r="AI1902" s="2">
        <f t="shared" si="147"/>
        <v>240.7391304347826</v>
      </c>
      <c r="AJ1902">
        <v>143</v>
      </c>
      <c r="AK1902" s="2">
        <f t="shared" si="148"/>
        <v>6.2173913043478262</v>
      </c>
      <c r="AL1902">
        <v>27728</v>
      </c>
      <c r="AM1902" s="2">
        <f t="shared" si="149"/>
        <v>1205.5652173913043</v>
      </c>
    </row>
    <row r="1903" spans="1:39" x14ac:dyDescent="0.25">
      <c r="A1903">
        <v>262</v>
      </c>
      <c r="B1903" t="s">
        <v>66</v>
      </c>
      <c r="C1903" t="s">
        <v>146</v>
      </c>
      <c r="D1903" t="s">
        <v>147</v>
      </c>
      <c r="E1903" t="s">
        <v>68</v>
      </c>
      <c r="F1903" s="11" t="s">
        <v>3928</v>
      </c>
      <c r="G1903" s="4" t="s">
        <v>992</v>
      </c>
      <c r="H1903" s="4" t="s">
        <v>1361</v>
      </c>
      <c r="I1903">
        <v>159</v>
      </c>
      <c r="J1903" t="s">
        <v>4181</v>
      </c>
      <c r="K1903">
        <v>3</v>
      </c>
      <c r="M1903">
        <v>625</v>
      </c>
      <c r="N1903">
        <v>17</v>
      </c>
      <c r="O1903">
        <v>13</v>
      </c>
      <c r="P1903" t="s">
        <v>151</v>
      </c>
      <c r="Q1903" t="s">
        <v>207</v>
      </c>
      <c r="R1903" t="s">
        <v>140</v>
      </c>
      <c r="S1903">
        <v>0</v>
      </c>
      <c r="T1903">
        <v>0</v>
      </c>
      <c r="U1903">
        <v>0</v>
      </c>
      <c r="V1903">
        <v>1</v>
      </c>
      <c r="W1903">
        <v>8</v>
      </c>
      <c r="X1903">
        <v>1</v>
      </c>
      <c r="Y1903">
        <v>2</v>
      </c>
      <c r="Z1903">
        <v>0</v>
      </c>
      <c r="AA1903">
        <v>0</v>
      </c>
      <c r="AB1903" s="1" t="s">
        <v>1619</v>
      </c>
      <c r="AC1903">
        <v>0</v>
      </c>
      <c r="AD1903">
        <v>3881</v>
      </c>
      <c r="AE1903" s="2">
        <f t="shared" si="145"/>
        <v>228.29411764705881</v>
      </c>
      <c r="AF1903">
        <v>512</v>
      </c>
      <c r="AG1903" s="2">
        <f t="shared" si="146"/>
        <v>30.117647058823529</v>
      </c>
      <c r="AH1903">
        <v>3369</v>
      </c>
      <c r="AI1903" s="2">
        <f t="shared" si="147"/>
        <v>198.1764705882353</v>
      </c>
      <c r="AJ1903">
        <v>112</v>
      </c>
      <c r="AK1903" s="2">
        <f t="shared" si="148"/>
        <v>6.5882352941176467</v>
      </c>
      <c r="AL1903">
        <v>5368</v>
      </c>
      <c r="AM1903" s="2">
        <f t="shared" si="149"/>
        <v>315.76470588235293</v>
      </c>
    </row>
    <row r="1904" spans="1:39" x14ac:dyDescent="0.25">
      <c r="A1904">
        <v>3546</v>
      </c>
      <c r="B1904" t="s">
        <v>66</v>
      </c>
      <c r="C1904" t="s">
        <v>67</v>
      </c>
      <c r="D1904" t="s">
        <v>41</v>
      </c>
      <c r="E1904" t="s">
        <v>68</v>
      </c>
      <c r="F1904" s="11" t="s">
        <v>3928</v>
      </c>
      <c r="G1904" s="4" t="s">
        <v>1345</v>
      </c>
      <c r="H1904" s="4" t="s">
        <v>1026</v>
      </c>
      <c r="I1904">
        <v>155</v>
      </c>
      <c r="J1904" t="s">
        <v>4182</v>
      </c>
      <c r="K1904">
        <v>1</v>
      </c>
      <c r="L1904" s="4" t="s">
        <v>1361</v>
      </c>
      <c r="M1904">
        <v>200</v>
      </c>
      <c r="N1904">
        <v>33</v>
      </c>
      <c r="O1904">
        <v>1</v>
      </c>
      <c r="P1904" t="s">
        <v>138</v>
      </c>
      <c r="Q1904" t="s">
        <v>156</v>
      </c>
      <c r="R1904" t="s">
        <v>174</v>
      </c>
      <c r="S1904">
        <v>1</v>
      </c>
      <c r="T1904">
        <v>100</v>
      </c>
      <c r="U1904">
        <v>100</v>
      </c>
      <c r="V1904">
        <v>2</v>
      </c>
      <c r="W1904">
        <v>15</v>
      </c>
      <c r="X1904">
        <v>3</v>
      </c>
      <c r="Y1904">
        <v>1</v>
      </c>
      <c r="Z1904">
        <v>4435</v>
      </c>
      <c r="AA1904">
        <v>4435</v>
      </c>
      <c r="AB1904" s="1" t="s">
        <v>1036</v>
      </c>
      <c r="AC1904">
        <v>4435</v>
      </c>
      <c r="AD1904">
        <v>6724</v>
      </c>
      <c r="AE1904" s="2">
        <f t="shared" si="145"/>
        <v>203.75757575757575</v>
      </c>
      <c r="AF1904">
        <v>221</v>
      </c>
      <c r="AG1904" s="2">
        <f t="shared" si="146"/>
        <v>6.6969696969696972</v>
      </c>
      <c r="AH1904">
        <v>6503</v>
      </c>
      <c r="AI1904" s="2">
        <f t="shared" si="147"/>
        <v>197.06060606060606</v>
      </c>
      <c r="AJ1904">
        <v>106</v>
      </c>
      <c r="AK1904" s="2">
        <f t="shared" si="148"/>
        <v>3.2121212121212119</v>
      </c>
      <c r="AL1904">
        <v>27094</v>
      </c>
      <c r="AM1904" s="2">
        <f t="shared" si="149"/>
        <v>821.030303030303</v>
      </c>
    </row>
    <row r="1905" spans="1:39" x14ac:dyDescent="0.25">
      <c r="A1905">
        <v>3388</v>
      </c>
      <c r="B1905" t="s">
        <v>833</v>
      </c>
      <c r="C1905" t="s">
        <v>67</v>
      </c>
      <c r="D1905" t="s">
        <v>41</v>
      </c>
      <c r="E1905" t="s">
        <v>68</v>
      </c>
      <c r="F1905" s="11" t="s">
        <v>3928</v>
      </c>
      <c r="G1905" s="4" t="s">
        <v>845</v>
      </c>
      <c r="H1905" s="4" t="s">
        <v>95</v>
      </c>
      <c r="I1905">
        <v>381</v>
      </c>
      <c r="J1905" t="s">
        <v>4183</v>
      </c>
      <c r="K1905">
        <v>1</v>
      </c>
      <c r="L1905" s="4" t="s">
        <v>992</v>
      </c>
      <c r="M1905">
        <v>100</v>
      </c>
      <c r="N1905">
        <v>13</v>
      </c>
      <c r="O1905">
        <v>4</v>
      </c>
      <c r="P1905" t="s">
        <v>138</v>
      </c>
      <c r="Q1905" t="s">
        <v>156</v>
      </c>
      <c r="R1905" t="s">
        <v>174</v>
      </c>
      <c r="S1905">
        <v>1</v>
      </c>
      <c r="T1905">
        <v>100</v>
      </c>
      <c r="U1905">
        <v>100</v>
      </c>
      <c r="V1905">
        <v>2</v>
      </c>
      <c r="W1905">
        <v>15</v>
      </c>
      <c r="X1905">
        <v>3</v>
      </c>
      <c r="Y1905">
        <v>1</v>
      </c>
      <c r="Z1905">
        <v>2247</v>
      </c>
      <c r="AA1905">
        <v>2247</v>
      </c>
      <c r="AB1905" s="1" t="s">
        <v>696</v>
      </c>
      <c r="AC1905">
        <v>2247</v>
      </c>
      <c r="AD1905">
        <v>4347</v>
      </c>
      <c r="AE1905" s="2">
        <f t="shared" si="145"/>
        <v>334.38461538461536</v>
      </c>
      <c r="AF1905">
        <v>122</v>
      </c>
      <c r="AG1905" s="2">
        <f t="shared" si="146"/>
        <v>9.384615384615385</v>
      </c>
      <c r="AH1905">
        <v>4225</v>
      </c>
      <c r="AI1905" s="2">
        <f t="shared" si="147"/>
        <v>325</v>
      </c>
      <c r="AJ1905">
        <v>32</v>
      </c>
      <c r="AK1905" s="2">
        <f t="shared" si="148"/>
        <v>2.4615384615384617</v>
      </c>
      <c r="AL1905">
        <v>17944</v>
      </c>
      <c r="AM1905" s="2">
        <f t="shared" si="149"/>
        <v>1380.3076923076924</v>
      </c>
    </row>
    <row r="1906" spans="1:39" x14ac:dyDescent="0.25">
      <c r="A1906">
        <v>3376</v>
      </c>
      <c r="B1906" t="s">
        <v>833</v>
      </c>
      <c r="C1906" t="s">
        <v>67</v>
      </c>
      <c r="D1906" t="s">
        <v>41</v>
      </c>
      <c r="E1906" t="s">
        <v>68</v>
      </c>
      <c r="F1906" s="11" t="s">
        <v>3928</v>
      </c>
      <c r="G1906" s="4" t="s">
        <v>1406</v>
      </c>
      <c r="H1906" s="4" t="s">
        <v>1959</v>
      </c>
      <c r="I1906">
        <v>376</v>
      </c>
      <c r="J1906" t="s">
        <v>4184</v>
      </c>
      <c r="K1906">
        <v>0</v>
      </c>
      <c r="L1906" s="4" t="s">
        <v>1406</v>
      </c>
      <c r="M1906">
        <v>200</v>
      </c>
      <c r="N1906">
        <v>9</v>
      </c>
      <c r="O1906">
        <v>5</v>
      </c>
      <c r="P1906" t="s">
        <v>138</v>
      </c>
      <c r="Q1906" t="s">
        <v>156</v>
      </c>
      <c r="R1906" t="s">
        <v>174</v>
      </c>
      <c r="S1906">
        <v>1</v>
      </c>
      <c r="T1906">
        <v>100</v>
      </c>
      <c r="U1906">
        <v>100</v>
      </c>
      <c r="V1906">
        <v>2</v>
      </c>
      <c r="W1906">
        <v>15</v>
      </c>
      <c r="X1906">
        <v>3</v>
      </c>
      <c r="Y1906">
        <v>1</v>
      </c>
      <c r="Z1906">
        <v>3387</v>
      </c>
      <c r="AA1906">
        <v>3387</v>
      </c>
      <c r="AB1906" s="1" t="s">
        <v>1954</v>
      </c>
      <c r="AC1906">
        <v>3387</v>
      </c>
      <c r="AD1906">
        <v>3729</v>
      </c>
      <c r="AE1906" s="2">
        <f t="shared" si="145"/>
        <v>414.33333333333331</v>
      </c>
      <c r="AF1906">
        <v>151</v>
      </c>
      <c r="AG1906" s="2">
        <f t="shared" si="146"/>
        <v>16.777777777777779</v>
      </c>
      <c r="AH1906">
        <v>3578</v>
      </c>
      <c r="AI1906" s="2">
        <f t="shared" si="147"/>
        <v>397.55555555555554</v>
      </c>
      <c r="AJ1906">
        <v>85</v>
      </c>
      <c r="AK1906" s="2">
        <f t="shared" si="148"/>
        <v>9.4444444444444446</v>
      </c>
      <c r="AL1906">
        <v>18716</v>
      </c>
      <c r="AM1906" s="2">
        <f t="shared" si="149"/>
        <v>2079.5555555555557</v>
      </c>
    </row>
    <row r="1907" spans="1:39" x14ac:dyDescent="0.25">
      <c r="A1907">
        <v>3629</v>
      </c>
      <c r="B1907" t="s">
        <v>66</v>
      </c>
      <c r="C1907" t="s">
        <v>67</v>
      </c>
      <c r="D1907" t="s">
        <v>41</v>
      </c>
      <c r="E1907" t="s">
        <v>68</v>
      </c>
      <c r="F1907" s="11" t="s">
        <v>3928</v>
      </c>
      <c r="G1907" s="4" t="s">
        <v>90</v>
      </c>
      <c r="H1907" s="4" t="s">
        <v>1344</v>
      </c>
      <c r="I1907">
        <v>177</v>
      </c>
      <c r="J1907" t="s">
        <v>4185</v>
      </c>
      <c r="K1907">
        <v>3</v>
      </c>
      <c r="M1907">
        <v>2400</v>
      </c>
      <c r="N1907">
        <v>25</v>
      </c>
      <c r="O1907">
        <v>2</v>
      </c>
      <c r="P1907" t="s">
        <v>138</v>
      </c>
      <c r="Q1907" t="s">
        <v>156</v>
      </c>
      <c r="R1907" t="s">
        <v>140</v>
      </c>
      <c r="S1907">
        <v>0</v>
      </c>
      <c r="T1907">
        <v>87.17</v>
      </c>
      <c r="U1907">
        <v>87.17</v>
      </c>
      <c r="V1907">
        <v>2</v>
      </c>
      <c r="W1907">
        <v>15</v>
      </c>
      <c r="X1907">
        <v>1</v>
      </c>
      <c r="Y1907">
        <v>2</v>
      </c>
      <c r="Z1907">
        <v>8501</v>
      </c>
      <c r="AA1907">
        <v>4250.5</v>
      </c>
      <c r="AB1907" s="1" t="s">
        <v>1954</v>
      </c>
      <c r="AC1907">
        <v>3387</v>
      </c>
      <c r="AD1907">
        <v>7112</v>
      </c>
      <c r="AE1907" s="2">
        <f t="shared" si="145"/>
        <v>284.48</v>
      </c>
      <c r="AF1907">
        <v>368</v>
      </c>
      <c r="AG1907" s="2">
        <f t="shared" si="146"/>
        <v>14.72</v>
      </c>
      <c r="AH1907">
        <v>6744</v>
      </c>
      <c r="AI1907" s="2">
        <f t="shared" si="147"/>
        <v>269.76</v>
      </c>
      <c r="AJ1907">
        <v>140</v>
      </c>
      <c r="AK1907" s="2">
        <f t="shared" si="148"/>
        <v>5.6</v>
      </c>
      <c r="AL1907">
        <v>35766</v>
      </c>
      <c r="AM1907" s="2">
        <f t="shared" si="149"/>
        <v>1430.64</v>
      </c>
    </row>
    <row r="1908" spans="1:39" x14ac:dyDescent="0.25">
      <c r="A1908">
        <v>3805</v>
      </c>
      <c r="B1908" t="s">
        <v>66</v>
      </c>
      <c r="C1908" t="s">
        <v>67</v>
      </c>
      <c r="D1908" t="s">
        <v>41</v>
      </c>
      <c r="E1908" t="s">
        <v>68</v>
      </c>
      <c r="F1908" s="11" t="s">
        <v>3928</v>
      </c>
      <c r="G1908" s="4" t="s">
        <v>1076</v>
      </c>
      <c r="H1908" s="4" t="s">
        <v>144</v>
      </c>
      <c r="I1908">
        <v>139</v>
      </c>
      <c r="J1908" t="s">
        <v>4186</v>
      </c>
      <c r="K1908">
        <v>3</v>
      </c>
      <c r="M1908">
        <v>500</v>
      </c>
      <c r="N1908">
        <v>18</v>
      </c>
      <c r="O1908">
        <v>1</v>
      </c>
      <c r="P1908" t="s">
        <v>138</v>
      </c>
      <c r="Q1908" t="s">
        <v>265</v>
      </c>
      <c r="R1908" t="s">
        <v>140</v>
      </c>
      <c r="S1908">
        <v>1</v>
      </c>
      <c r="T1908">
        <v>88.13</v>
      </c>
      <c r="U1908">
        <v>88.13</v>
      </c>
      <c r="V1908">
        <v>2</v>
      </c>
      <c r="W1908">
        <v>19</v>
      </c>
      <c r="X1908">
        <v>1</v>
      </c>
      <c r="Y1908">
        <v>1</v>
      </c>
      <c r="Z1908">
        <v>2719</v>
      </c>
      <c r="AA1908">
        <v>2719</v>
      </c>
      <c r="AB1908" s="1" t="s">
        <v>3137</v>
      </c>
      <c r="AC1908">
        <v>2719</v>
      </c>
      <c r="AD1908">
        <v>10472</v>
      </c>
      <c r="AE1908" s="2">
        <f t="shared" si="145"/>
        <v>581.77777777777783</v>
      </c>
      <c r="AF1908">
        <v>130</v>
      </c>
      <c r="AG1908" s="2">
        <f t="shared" si="146"/>
        <v>7.2222222222222223</v>
      </c>
      <c r="AH1908">
        <v>10342</v>
      </c>
      <c r="AI1908" s="2">
        <f t="shared" si="147"/>
        <v>574.55555555555554</v>
      </c>
      <c r="AJ1908">
        <v>32</v>
      </c>
      <c r="AK1908" s="2">
        <f t="shared" si="148"/>
        <v>1.7777777777777777</v>
      </c>
      <c r="AL1908">
        <v>18775</v>
      </c>
      <c r="AM1908" s="2">
        <f t="shared" si="149"/>
        <v>1043.0555555555557</v>
      </c>
    </row>
    <row r="1909" spans="1:39" x14ac:dyDescent="0.25">
      <c r="A1909">
        <v>3378</v>
      </c>
      <c r="B1909" t="s">
        <v>66</v>
      </c>
      <c r="C1909" t="s">
        <v>67</v>
      </c>
      <c r="D1909" t="s">
        <v>41</v>
      </c>
      <c r="E1909" t="s">
        <v>68</v>
      </c>
      <c r="F1909" s="11" t="s">
        <v>3928</v>
      </c>
      <c r="G1909" s="4" t="s">
        <v>992</v>
      </c>
      <c r="H1909" s="4" t="s">
        <v>1030</v>
      </c>
      <c r="I1909">
        <v>373</v>
      </c>
      <c r="J1909" t="s">
        <v>4187</v>
      </c>
      <c r="K1909">
        <v>10</v>
      </c>
      <c r="L1909" s="4" t="s">
        <v>56</v>
      </c>
      <c r="M1909">
        <v>800</v>
      </c>
      <c r="N1909">
        <v>73</v>
      </c>
      <c r="O1909">
        <v>9</v>
      </c>
      <c r="P1909" t="s">
        <v>138</v>
      </c>
      <c r="Q1909" t="s">
        <v>156</v>
      </c>
      <c r="R1909" t="s">
        <v>174</v>
      </c>
      <c r="S1909">
        <v>0</v>
      </c>
      <c r="T1909">
        <v>100</v>
      </c>
      <c r="U1909">
        <v>100</v>
      </c>
      <c r="V1909">
        <v>2</v>
      </c>
      <c r="W1909">
        <v>15</v>
      </c>
      <c r="X1909">
        <v>3</v>
      </c>
      <c r="Y1909">
        <v>1</v>
      </c>
      <c r="Z1909">
        <v>0</v>
      </c>
      <c r="AA1909">
        <v>0</v>
      </c>
      <c r="AB1909" s="1" t="s">
        <v>1834</v>
      </c>
      <c r="AC1909">
        <v>0</v>
      </c>
      <c r="AD1909">
        <v>11753</v>
      </c>
      <c r="AE1909" s="2">
        <f t="shared" si="145"/>
        <v>161</v>
      </c>
      <c r="AF1909">
        <v>605</v>
      </c>
      <c r="AG1909" s="2">
        <f t="shared" si="146"/>
        <v>8.287671232876713</v>
      </c>
      <c r="AH1909">
        <v>11148</v>
      </c>
      <c r="AI1909" s="2">
        <f t="shared" si="147"/>
        <v>152.7123287671233</v>
      </c>
      <c r="AJ1909">
        <v>245</v>
      </c>
      <c r="AK1909" s="2">
        <f t="shared" si="148"/>
        <v>3.3561643835616439</v>
      </c>
      <c r="AL1909">
        <v>60061</v>
      </c>
      <c r="AM1909" s="2">
        <f t="shared" si="149"/>
        <v>822.7534246575342</v>
      </c>
    </row>
    <row r="1910" spans="1:39" x14ac:dyDescent="0.25">
      <c r="A1910">
        <v>3383</v>
      </c>
      <c r="B1910" t="s">
        <v>66</v>
      </c>
      <c r="C1910" t="s">
        <v>67</v>
      </c>
      <c r="D1910" t="s">
        <v>41</v>
      </c>
      <c r="E1910" t="s">
        <v>68</v>
      </c>
      <c r="F1910" s="11" t="s">
        <v>3928</v>
      </c>
      <c r="G1910" s="4" t="s">
        <v>992</v>
      </c>
      <c r="H1910" s="4" t="s">
        <v>1030</v>
      </c>
      <c r="I1910">
        <v>373</v>
      </c>
      <c r="J1910" t="s">
        <v>4188</v>
      </c>
      <c r="K1910">
        <v>0</v>
      </c>
      <c r="L1910" s="4" t="s">
        <v>992</v>
      </c>
      <c r="M1910">
        <v>1</v>
      </c>
      <c r="N1910">
        <v>26</v>
      </c>
      <c r="O1910">
        <v>2</v>
      </c>
      <c r="P1910" t="s">
        <v>138</v>
      </c>
      <c r="Q1910" t="s">
        <v>139</v>
      </c>
      <c r="R1910" t="s">
        <v>174</v>
      </c>
      <c r="S1910">
        <v>0</v>
      </c>
      <c r="T1910">
        <v>0</v>
      </c>
      <c r="U1910">
        <v>0</v>
      </c>
      <c r="V1910">
        <v>2</v>
      </c>
      <c r="W1910">
        <v>14</v>
      </c>
      <c r="X1910">
        <v>3</v>
      </c>
      <c r="Y1910">
        <v>1</v>
      </c>
      <c r="Z1910">
        <v>0</v>
      </c>
      <c r="AA1910">
        <v>0</v>
      </c>
      <c r="AB1910" s="1" t="s">
        <v>192</v>
      </c>
      <c r="AC1910">
        <v>0</v>
      </c>
      <c r="AD1910">
        <v>12250</v>
      </c>
      <c r="AE1910" s="2">
        <f t="shared" si="145"/>
        <v>471.15384615384613</v>
      </c>
      <c r="AF1910">
        <v>253</v>
      </c>
      <c r="AG1910" s="2">
        <f t="shared" si="146"/>
        <v>9.7307692307692299</v>
      </c>
      <c r="AH1910">
        <v>11997</v>
      </c>
      <c r="AI1910" s="2">
        <f t="shared" si="147"/>
        <v>461.42307692307691</v>
      </c>
      <c r="AJ1910">
        <v>78</v>
      </c>
      <c r="AK1910" s="2">
        <f t="shared" si="148"/>
        <v>3</v>
      </c>
      <c r="AL1910">
        <v>28296</v>
      </c>
      <c r="AM1910" s="2">
        <f t="shared" si="149"/>
        <v>1088.3076923076924</v>
      </c>
    </row>
    <row r="1911" spans="1:39" x14ac:dyDescent="0.25">
      <c r="A1911">
        <v>4166</v>
      </c>
      <c r="B1911" t="s">
        <v>231</v>
      </c>
      <c r="C1911" t="s">
        <v>67</v>
      </c>
      <c r="D1911" t="s">
        <v>232</v>
      </c>
      <c r="E1911" t="s">
        <v>68</v>
      </c>
      <c r="F1911" s="11" t="s">
        <v>3928</v>
      </c>
      <c r="G1911" s="4" t="s">
        <v>320</v>
      </c>
      <c r="H1911" s="4" t="s">
        <v>321</v>
      </c>
      <c r="I1911">
        <v>66</v>
      </c>
      <c r="J1911" t="s">
        <v>4189</v>
      </c>
      <c r="K1911">
        <v>30</v>
      </c>
      <c r="M1911">
        <v>600</v>
      </c>
      <c r="N1911">
        <v>24</v>
      </c>
      <c r="O1911">
        <v>2</v>
      </c>
      <c r="P1911" t="s">
        <v>138</v>
      </c>
      <c r="Q1911" t="s">
        <v>244</v>
      </c>
      <c r="R1911" t="s">
        <v>140</v>
      </c>
      <c r="S1911">
        <v>0</v>
      </c>
      <c r="T1911">
        <v>100</v>
      </c>
      <c r="U1911">
        <v>100</v>
      </c>
      <c r="V1911">
        <v>2</v>
      </c>
      <c r="W1911">
        <v>11</v>
      </c>
      <c r="X1911">
        <v>1</v>
      </c>
      <c r="Y1911">
        <v>1</v>
      </c>
      <c r="Z1911">
        <v>4362</v>
      </c>
      <c r="AA1911">
        <v>4362</v>
      </c>
      <c r="AB1911" s="1" t="s">
        <v>683</v>
      </c>
      <c r="AC1911">
        <v>4362</v>
      </c>
      <c r="AD1911">
        <v>9706</v>
      </c>
      <c r="AE1911" s="2">
        <f t="shared" si="145"/>
        <v>404.41666666666669</v>
      </c>
      <c r="AF1911">
        <v>219</v>
      </c>
      <c r="AG1911" s="2">
        <f t="shared" si="146"/>
        <v>9.125</v>
      </c>
      <c r="AH1911">
        <v>9487</v>
      </c>
      <c r="AI1911" s="2">
        <f t="shared" si="147"/>
        <v>395.29166666666669</v>
      </c>
      <c r="AJ1911">
        <v>109</v>
      </c>
      <c r="AK1911" s="2">
        <f t="shared" si="148"/>
        <v>4.541666666666667</v>
      </c>
      <c r="AL1911">
        <v>34368</v>
      </c>
      <c r="AM1911" s="2">
        <f t="shared" si="149"/>
        <v>1432</v>
      </c>
    </row>
    <row r="1912" spans="1:39" x14ac:dyDescent="0.25">
      <c r="A1912">
        <v>4149</v>
      </c>
      <c r="B1912" t="s">
        <v>231</v>
      </c>
      <c r="C1912" t="s">
        <v>67</v>
      </c>
      <c r="D1912" t="s">
        <v>41</v>
      </c>
      <c r="E1912" t="s">
        <v>68</v>
      </c>
      <c r="F1912" s="11" t="s">
        <v>3928</v>
      </c>
      <c r="G1912" s="4" t="s">
        <v>227</v>
      </c>
      <c r="H1912" s="4" t="s">
        <v>228</v>
      </c>
      <c r="I1912">
        <v>96</v>
      </c>
      <c r="J1912" t="s">
        <v>4190</v>
      </c>
      <c r="K1912">
        <v>30</v>
      </c>
      <c r="M1912">
        <v>100</v>
      </c>
      <c r="N1912">
        <v>32</v>
      </c>
      <c r="O1912">
        <v>4</v>
      </c>
      <c r="P1912" t="s">
        <v>138</v>
      </c>
      <c r="Q1912" t="s">
        <v>503</v>
      </c>
      <c r="R1912" t="s">
        <v>140</v>
      </c>
      <c r="S1912">
        <v>0</v>
      </c>
      <c r="T1912">
        <v>100</v>
      </c>
      <c r="U1912">
        <v>100</v>
      </c>
      <c r="V1912">
        <v>2</v>
      </c>
      <c r="W1912">
        <v>16</v>
      </c>
      <c r="X1912">
        <v>1</v>
      </c>
      <c r="Y1912">
        <v>1</v>
      </c>
      <c r="Z1912">
        <v>710</v>
      </c>
      <c r="AA1912">
        <v>710</v>
      </c>
      <c r="AB1912" s="1" t="s">
        <v>2438</v>
      </c>
      <c r="AC1912">
        <v>710</v>
      </c>
      <c r="AD1912">
        <v>9346</v>
      </c>
      <c r="AE1912" s="2">
        <f t="shared" si="145"/>
        <v>292.0625</v>
      </c>
      <c r="AF1912">
        <v>219</v>
      </c>
      <c r="AG1912" s="2">
        <f t="shared" si="146"/>
        <v>6.84375</v>
      </c>
      <c r="AH1912">
        <v>9127</v>
      </c>
      <c r="AI1912" s="2">
        <f t="shared" si="147"/>
        <v>285.21875</v>
      </c>
      <c r="AJ1912">
        <v>72</v>
      </c>
      <c r="AK1912" s="2">
        <f t="shared" si="148"/>
        <v>2.25</v>
      </c>
      <c r="AL1912">
        <v>31069</v>
      </c>
      <c r="AM1912" s="2">
        <f t="shared" si="149"/>
        <v>970.90625</v>
      </c>
    </row>
    <row r="1913" spans="1:39" x14ac:dyDescent="0.25">
      <c r="A1913">
        <v>3361</v>
      </c>
      <c r="B1913" t="s">
        <v>494</v>
      </c>
      <c r="C1913" t="s">
        <v>166</v>
      </c>
      <c r="D1913" t="s">
        <v>324</v>
      </c>
      <c r="E1913" t="s">
        <v>42</v>
      </c>
      <c r="F1913" s="11" t="s">
        <v>3928</v>
      </c>
      <c r="G1913" s="4" t="s">
        <v>1297</v>
      </c>
      <c r="H1913" s="4" t="s">
        <v>190</v>
      </c>
      <c r="I1913">
        <v>132</v>
      </c>
      <c r="J1913" t="s">
        <v>4191</v>
      </c>
      <c r="K1913">
        <v>3</v>
      </c>
      <c r="M1913">
        <v>450</v>
      </c>
      <c r="N1913">
        <v>28</v>
      </c>
      <c r="O1913">
        <v>1</v>
      </c>
      <c r="P1913" t="s">
        <v>138</v>
      </c>
      <c r="Q1913" t="s">
        <v>185</v>
      </c>
      <c r="R1913" t="s">
        <v>140</v>
      </c>
      <c r="S1913">
        <v>1</v>
      </c>
      <c r="T1913">
        <v>91.25</v>
      </c>
      <c r="U1913">
        <v>93.75</v>
      </c>
      <c r="V1913">
        <v>2</v>
      </c>
      <c r="W1913">
        <v>18</v>
      </c>
      <c r="X1913">
        <v>1</v>
      </c>
      <c r="Y1913">
        <v>1</v>
      </c>
      <c r="Z1913">
        <v>0</v>
      </c>
      <c r="AA1913">
        <v>0</v>
      </c>
      <c r="AB1913" s="1" t="s">
        <v>1834</v>
      </c>
      <c r="AC1913">
        <v>0</v>
      </c>
      <c r="AD1913">
        <v>9273</v>
      </c>
      <c r="AE1913" s="2">
        <f t="shared" si="145"/>
        <v>331.17857142857144</v>
      </c>
      <c r="AF1913">
        <v>366</v>
      </c>
      <c r="AG1913" s="2">
        <f t="shared" si="146"/>
        <v>13.071428571428571</v>
      </c>
      <c r="AH1913">
        <v>8907</v>
      </c>
      <c r="AI1913" s="2">
        <f t="shared" si="147"/>
        <v>318.10714285714283</v>
      </c>
      <c r="AJ1913">
        <v>197</v>
      </c>
      <c r="AK1913" s="2">
        <f t="shared" si="148"/>
        <v>7.0357142857142856</v>
      </c>
      <c r="AL1913">
        <v>50893</v>
      </c>
      <c r="AM1913" s="2">
        <f t="shared" si="149"/>
        <v>1817.6071428571429</v>
      </c>
    </row>
    <row r="1914" spans="1:39" x14ac:dyDescent="0.25">
      <c r="A1914">
        <v>3365</v>
      </c>
      <c r="B1914" t="s">
        <v>494</v>
      </c>
      <c r="C1914" t="s">
        <v>40</v>
      </c>
      <c r="D1914" t="s">
        <v>260</v>
      </c>
      <c r="E1914" t="s">
        <v>42</v>
      </c>
      <c r="F1914" s="11" t="s">
        <v>3928</v>
      </c>
      <c r="G1914" s="4" t="s">
        <v>1030</v>
      </c>
      <c r="H1914" s="4" t="s">
        <v>2064</v>
      </c>
      <c r="I1914">
        <v>133</v>
      </c>
      <c r="J1914" t="s">
        <v>4192</v>
      </c>
      <c r="K1914">
        <v>4</v>
      </c>
      <c r="M1914">
        <v>750</v>
      </c>
      <c r="N1914">
        <v>32</v>
      </c>
      <c r="O1914">
        <v>3</v>
      </c>
      <c r="P1914" t="s">
        <v>138</v>
      </c>
      <c r="Q1914" t="s">
        <v>265</v>
      </c>
      <c r="R1914" t="s">
        <v>140</v>
      </c>
      <c r="S1914">
        <v>0</v>
      </c>
      <c r="T1914">
        <v>91.88</v>
      </c>
      <c r="U1914">
        <v>92.5</v>
      </c>
      <c r="V1914">
        <v>2</v>
      </c>
      <c r="W1914">
        <v>19</v>
      </c>
      <c r="X1914">
        <v>1</v>
      </c>
      <c r="Y1914">
        <v>2</v>
      </c>
      <c r="Z1914">
        <v>5435</v>
      </c>
      <c r="AA1914">
        <v>2717.5</v>
      </c>
      <c r="AB1914" s="1" t="s">
        <v>344</v>
      </c>
      <c r="AC1914">
        <v>4281</v>
      </c>
      <c r="AD1914">
        <v>11600</v>
      </c>
      <c r="AE1914" s="2">
        <f t="shared" si="145"/>
        <v>362.5</v>
      </c>
      <c r="AF1914">
        <v>504</v>
      </c>
      <c r="AG1914" s="2">
        <f t="shared" si="146"/>
        <v>15.75</v>
      </c>
      <c r="AH1914">
        <v>11096</v>
      </c>
      <c r="AI1914" s="2">
        <f t="shared" si="147"/>
        <v>346.75</v>
      </c>
      <c r="AJ1914">
        <v>269</v>
      </c>
      <c r="AK1914" s="2">
        <f t="shared" si="148"/>
        <v>8.40625</v>
      </c>
      <c r="AL1914">
        <v>52448</v>
      </c>
      <c r="AM1914" s="2">
        <f t="shared" si="149"/>
        <v>1639</v>
      </c>
    </row>
    <row r="1915" spans="1:39" x14ac:dyDescent="0.25">
      <c r="A1915">
        <v>2995</v>
      </c>
      <c r="B1915" t="s">
        <v>87</v>
      </c>
      <c r="C1915" t="s">
        <v>166</v>
      </c>
      <c r="D1915" t="s">
        <v>167</v>
      </c>
      <c r="E1915" t="s">
        <v>42</v>
      </c>
      <c r="F1915" s="11" t="s">
        <v>3928</v>
      </c>
      <c r="G1915" s="4" t="s">
        <v>2173</v>
      </c>
      <c r="H1915" s="4" t="s">
        <v>77</v>
      </c>
      <c r="I1915">
        <v>259</v>
      </c>
      <c r="J1915" t="s">
        <v>4193</v>
      </c>
      <c r="K1915">
        <v>1</v>
      </c>
      <c r="L1915" s="4" t="s">
        <v>2185</v>
      </c>
      <c r="M1915">
        <v>100</v>
      </c>
      <c r="N1915">
        <v>19</v>
      </c>
      <c r="O1915">
        <v>8</v>
      </c>
      <c r="P1915" t="s">
        <v>138</v>
      </c>
      <c r="Q1915" t="s">
        <v>185</v>
      </c>
      <c r="R1915" t="s">
        <v>174</v>
      </c>
      <c r="S1915">
        <v>1</v>
      </c>
      <c r="T1915">
        <v>100</v>
      </c>
      <c r="U1915">
        <v>100</v>
      </c>
      <c r="V1915">
        <v>2</v>
      </c>
      <c r="W1915">
        <v>18</v>
      </c>
      <c r="X1915">
        <v>3</v>
      </c>
      <c r="Y1915">
        <v>1</v>
      </c>
      <c r="Z1915">
        <v>3387</v>
      </c>
      <c r="AA1915">
        <v>3387</v>
      </c>
      <c r="AB1915" s="1" t="s">
        <v>1954</v>
      </c>
      <c r="AC1915">
        <v>3387</v>
      </c>
      <c r="AD1915">
        <v>8936</v>
      </c>
      <c r="AE1915" s="2">
        <f t="shared" si="145"/>
        <v>470.31578947368422</v>
      </c>
      <c r="AF1915">
        <v>357</v>
      </c>
      <c r="AG1915" s="2">
        <f t="shared" si="146"/>
        <v>18.789473684210527</v>
      </c>
      <c r="AH1915">
        <v>8579</v>
      </c>
      <c r="AI1915" s="2">
        <f t="shared" si="147"/>
        <v>451.5263157894737</v>
      </c>
      <c r="AJ1915">
        <v>181</v>
      </c>
      <c r="AK1915" s="2">
        <f t="shared" si="148"/>
        <v>9.526315789473685</v>
      </c>
      <c r="AL1915">
        <v>21356</v>
      </c>
      <c r="AM1915" s="2">
        <f t="shared" si="149"/>
        <v>1124</v>
      </c>
    </row>
    <row r="1916" spans="1:39" x14ac:dyDescent="0.25">
      <c r="A1916">
        <v>3159</v>
      </c>
      <c r="B1916" t="s">
        <v>87</v>
      </c>
      <c r="C1916" t="s">
        <v>166</v>
      </c>
      <c r="D1916" t="s">
        <v>167</v>
      </c>
      <c r="E1916" t="s">
        <v>42</v>
      </c>
      <c r="F1916" s="11" t="s">
        <v>3928</v>
      </c>
      <c r="G1916" s="4" t="s">
        <v>160</v>
      </c>
      <c r="H1916" s="4" t="s">
        <v>2159</v>
      </c>
      <c r="I1916">
        <v>318</v>
      </c>
      <c r="J1916" t="s">
        <v>4194</v>
      </c>
      <c r="K1916">
        <v>4</v>
      </c>
      <c r="L1916" s="4" t="s">
        <v>1768</v>
      </c>
      <c r="M1916">
        <v>50</v>
      </c>
      <c r="N1916">
        <v>20</v>
      </c>
      <c r="O1916">
        <v>4</v>
      </c>
      <c r="P1916" t="s">
        <v>138</v>
      </c>
      <c r="Q1916" t="s">
        <v>173</v>
      </c>
      <c r="R1916" t="s">
        <v>174</v>
      </c>
      <c r="S1916">
        <v>0</v>
      </c>
      <c r="T1916">
        <v>100</v>
      </c>
      <c r="U1916">
        <v>100</v>
      </c>
      <c r="V1916">
        <v>2</v>
      </c>
      <c r="W1916">
        <v>17</v>
      </c>
      <c r="X1916">
        <v>3</v>
      </c>
      <c r="Y1916">
        <v>1</v>
      </c>
      <c r="Z1916">
        <v>3387</v>
      </c>
      <c r="AA1916">
        <v>3387</v>
      </c>
      <c r="AB1916" s="1" t="s">
        <v>1954</v>
      </c>
      <c r="AC1916">
        <v>3387</v>
      </c>
      <c r="AD1916">
        <v>8137</v>
      </c>
      <c r="AE1916" s="2">
        <f t="shared" si="145"/>
        <v>406.85</v>
      </c>
      <c r="AF1916">
        <v>248</v>
      </c>
      <c r="AG1916" s="2">
        <f t="shared" si="146"/>
        <v>12.4</v>
      </c>
      <c r="AH1916">
        <v>7889</v>
      </c>
      <c r="AI1916" s="2">
        <f t="shared" si="147"/>
        <v>394.45</v>
      </c>
      <c r="AJ1916">
        <v>85</v>
      </c>
      <c r="AK1916" s="2">
        <f t="shared" si="148"/>
        <v>4.25</v>
      </c>
      <c r="AL1916">
        <v>20220</v>
      </c>
      <c r="AM1916" s="2">
        <f t="shared" si="149"/>
        <v>1011</v>
      </c>
    </row>
    <row r="1917" spans="1:39" x14ac:dyDescent="0.25">
      <c r="A1917">
        <v>3706</v>
      </c>
      <c r="B1917" t="s">
        <v>165</v>
      </c>
      <c r="C1917" t="s">
        <v>166</v>
      </c>
      <c r="D1917" t="s">
        <v>306</v>
      </c>
      <c r="E1917" t="s">
        <v>68</v>
      </c>
      <c r="F1917" s="11" t="s">
        <v>3928</v>
      </c>
      <c r="G1917" s="4" t="s">
        <v>1021</v>
      </c>
      <c r="H1917" s="4" t="s">
        <v>268</v>
      </c>
      <c r="I1917">
        <v>193</v>
      </c>
      <c r="J1917" t="s">
        <v>4195</v>
      </c>
      <c r="K1917">
        <v>5</v>
      </c>
      <c r="M1917">
        <v>15</v>
      </c>
      <c r="N1917">
        <v>6</v>
      </c>
      <c r="O1917">
        <v>1</v>
      </c>
      <c r="P1917" t="s">
        <v>138</v>
      </c>
      <c r="Q1917" t="s">
        <v>173</v>
      </c>
      <c r="R1917" t="s">
        <v>140</v>
      </c>
      <c r="S1917">
        <v>1</v>
      </c>
      <c r="T1917">
        <v>100</v>
      </c>
      <c r="U1917">
        <v>100</v>
      </c>
      <c r="V1917">
        <v>2</v>
      </c>
      <c r="W1917">
        <v>17</v>
      </c>
      <c r="X1917">
        <v>1</v>
      </c>
      <c r="Y1917">
        <v>1</v>
      </c>
      <c r="Z1917">
        <v>0</v>
      </c>
      <c r="AA1917">
        <v>0</v>
      </c>
      <c r="AB1917" s="1" t="s">
        <v>2484</v>
      </c>
      <c r="AC1917">
        <v>0</v>
      </c>
      <c r="AD1917">
        <v>3656</v>
      </c>
      <c r="AE1917" s="2">
        <f t="shared" si="145"/>
        <v>609.33333333333337</v>
      </c>
      <c r="AF1917">
        <v>81</v>
      </c>
      <c r="AG1917" s="2">
        <f t="shared" si="146"/>
        <v>13.5</v>
      </c>
      <c r="AH1917">
        <v>3575</v>
      </c>
      <c r="AI1917" s="2">
        <f t="shared" si="147"/>
        <v>595.83333333333337</v>
      </c>
      <c r="AJ1917">
        <v>33</v>
      </c>
      <c r="AK1917" s="2">
        <f t="shared" si="148"/>
        <v>5.5</v>
      </c>
      <c r="AL1917">
        <v>3466</v>
      </c>
      <c r="AM1917" s="2">
        <f t="shared" si="149"/>
        <v>577.66666666666663</v>
      </c>
    </row>
    <row r="1918" spans="1:39" x14ac:dyDescent="0.25">
      <c r="A1918">
        <v>2741</v>
      </c>
      <c r="B1918" t="s">
        <v>165</v>
      </c>
      <c r="C1918" t="s">
        <v>166</v>
      </c>
      <c r="D1918" t="s">
        <v>306</v>
      </c>
      <c r="E1918" t="s">
        <v>68</v>
      </c>
      <c r="F1918" s="11" t="s">
        <v>3928</v>
      </c>
      <c r="G1918" s="4" t="s">
        <v>2885</v>
      </c>
      <c r="H1918" s="4" t="s">
        <v>3261</v>
      </c>
      <c r="I1918">
        <v>104</v>
      </c>
      <c r="J1918" t="s">
        <v>4196</v>
      </c>
      <c r="K1918">
        <v>8</v>
      </c>
      <c r="M1918">
        <v>30</v>
      </c>
      <c r="N1918">
        <v>22</v>
      </c>
      <c r="O1918">
        <v>0</v>
      </c>
      <c r="P1918" t="s">
        <v>138</v>
      </c>
      <c r="Q1918" t="s">
        <v>173</v>
      </c>
      <c r="R1918" t="s">
        <v>140</v>
      </c>
      <c r="S1918">
        <v>0</v>
      </c>
      <c r="T1918">
        <v>0</v>
      </c>
      <c r="U1918">
        <v>0</v>
      </c>
      <c r="V1918">
        <v>2</v>
      </c>
      <c r="W1918">
        <v>17</v>
      </c>
      <c r="X1918">
        <v>1</v>
      </c>
      <c r="Y1918">
        <v>1</v>
      </c>
      <c r="Z1918">
        <v>0</v>
      </c>
      <c r="AA1918">
        <v>0</v>
      </c>
      <c r="AB1918" s="1" t="s">
        <v>192</v>
      </c>
      <c r="AC1918">
        <v>0</v>
      </c>
      <c r="AD1918">
        <v>7273</v>
      </c>
      <c r="AE1918" s="2">
        <f t="shared" si="145"/>
        <v>330.59090909090907</v>
      </c>
      <c r="AF1918">
        <v>68</v>
      </c>
      <c r="AG1918" s="2">
        <f t="shared" si="146"/>
        <v>3.0909090909090908</v>
      </c>
      <c r="AH1918">
        <v>7205</v>
      </c>
      <c r="AI1918" s="2">
        <f t="shared" si="147"/>
        <v>327.5</v>
      </c>
      <c r="AJ1918">
        <v>16</v>
      </c>
      <c r="AK1918" s="2">
        <f t="shared" si="148"/>
        <v>0.72727272727272729</v>
      </c>
      <c r="AL1918">
        <v>17765</v>
      </c>
      <c r="AM1918" s="2">
        <f t="shared" si="149"/>
        <v>807.5</v>
      </c>
    </row>
    <row r="1919" spans="1:39" x14ac:dyDescent="0.25">
      <c r="A1919">
        <v>3407</v>
      </c>
      <c r="B1919" t="s">
        <v>165</v>
      </c>
      <c r="C1919" t="s">
        <v>166</v>
      </c>
      <c r="D1919" t="s">
        <v>167</v>
      </c>
      <c r="E1919" t="s">
        <v>68</v>
      </c>
      <c r="F1919" s="11" t="s">
        <v>3928</v>
      </c>
      <c r="G1919" s="4" t="s">
        <v>1547</v>
      </c>
      <c r="H1919" s="4" t="s">
        <v>1854</v>
      </c>
      <c r="I1919">
        <v>205</v>
      </c>
      <c r="J1919" t="s">
        <v>4197</v>
      </c>
      <c r="K1919">
        <v>0</v>
      </c>
      <c r="L1919" s="4" t="s">
        <v>1547</v>
      </c>
      <c r="M1919">
        <v>30</v>
      </c>
      <c r="N1919">
        <v>1</v>
      </c>
      <c r="O1919">
        <v>1</v>
      </c>
      <c r="P1919" t="s">
        <v>138</v>
      </c>
      <c r="Q1919" t="s">
        <v>173</v>
      </c>
      <c r="R1919" t="s">
        <v>174</v>
      </c>
      <c r="S1919">
        <v>1</v>
      </c>
      <c r="T1919">
        <v>100</v>
      </c>
      <c r="U1919">
        <v>100</v>
      </c>
      <c r="V1919">
        <v>2</v>
      </c>
      <c r="W1919">
        <v>17</v>
      </c>
      <c r="X1919">
        <v>3</v>
      </c>
      <c r="Y1919">
        <v>1</v>
      </c>
      <c r="Z1919">
        <v>0</v>
      </c>
      <c r="AA1919">
        <v>0</v>
      </c>
      <c r="AB1919" s="1" t="s">
        <v>2484</v>
      </c>
      <c r="AC1919">
        <v>0</v>
      </c>
      <c r="AD1919">
        <v>16</v>
      </c>
      <c r="AE1919" s="2">
        <f t="shared" si="145"/>
        <v>16</v>
      </c>
      <c r="AF1919">
        <v>10</v>
      </c>
      <c r="AG1919" s="2">
        <f t="shared" si="146"/>
        <v>10</v>
      </c>
      <c r="AH1919">
        <v>6</v>
      </c>
      <c r="AI1919" s="2">
        <f t="shared" si="147"/>
        <v>6</v>
      </c>
      <c r="AJ1919">
        <v>8</v>
      </c>
      <c r="AK1919" s="2">
        <f t="shared" si="148"/>
        <v>8</v>
      </c>
      <c r="AL1919">
        <v>0</v>
      </c>
      <c r="AM1919" s="2">
        <f t="shared" si="149"/>
        <v>0</v>
      </c>
    </row>
    <row r="1920" spans="1:39" x14ac:dyDescent="0.25">
      <c r="A1920">
        <v>3408</v>
      </c>
      <c r="B1920" t="s">
        <v>165</v>
      </c>
      <c r="C1920" t="s">
        <v>166</v>
      </c>
      <c r="D1920" t="s">
        <v>167</v>
      </c>
      <c r="E1920" t="s">
        <v>68</v>
      </c>
      <c r="F1920" s="11" t="s">
        <v>3928</v>
      </c>
      <c r="G1920" s="4" t="s">
        <v>1547</v>
      </c>
      <c r="H1920" s="4" t="s">
        <v>1854</v>
      </c>
      <c r="I1920">
        <v>205</v>
      </c>
      <c r="J1920" t="s">
        <v>4198</v>
      </c>
      <c r="K1920">
        <v>1</v>
      </c>
      <c r="L1920" s="4" t="s">
        <v>963</v>
      </c>
      <c r="M1920">
        <v>25</v>
      </c>
      <c r="N1920">
        <v>3</v>
      </c>
      <c r="O1920">
        <v>4</v>
      </c>
      <c r="P1920" t="s">
        <v>138</v>
      </c>
      <c r="Q1920" t="s">
        <v>173</v>
      </c>
      <c r="R1920" t="s">
        <v>174</v>
      </c>
      <c r="S1920">
        <v>1</v>
      </c>
      <c r="T1920">
        <v>100</v>
      </c>
      <c r="U1920">
        <v>100</v>
      </c>
      <c r="V1920">
        <v>2</v>
      </c>
      <c r="W1920">
        <v>17</v>
      </c>
      <c r="X1920">
        <v>3</v>
      </c>
      <c r="Y1920">
        <v>1</v>
      </c>
      <c r="Z1920">
        <v>0</v>
      </c>
      <c r="AA1920">
        <v>0</v>
      </c>
      <c r="AB1920" s="1" t="s">
        <v>2241</v>
      </c>
      <c r="AC1920">
        <v>0</v>
      </c>
      <c r="AD1920">
        <v>35</v>
      </c>
      <c r="AE1920" s="2">
        <f t="shared" si="145"/>
        <v>11.666666666666666</v>
      </c>
      <c r="AF1920">
        <v>16</v>
      </c>
      <c r="AG1920" s="2">
        <f t="shared" si="146"/>
        <v>5.333333333333333</v>
      </c>
      <c r="AH1920">
        <v>19</v>
      </c>
      <c r="AI1920" s="2">
        <f t="shared" si="147"/>
        <v>6.333333333333333</v>
      </c>
      <c r="AJ1920">
        <v>5</v>
      </c>
      <c r="AK1920" s="2">
        <f t="shared" si="148"/>
        <v>1.6666666666666667</v>
      </c>
      <c r="AL1920">
        <v>0</v>
      </c>
      <c r="AM1920" s="2">
        <f t="shared" si="149"/>
        <v>0</v>
      </c>
    </row>
    <row r="1921" spans="1:39" x14ac:dyDescent="0.25">
      <c r="A1921">
        <v>3406</v>
      </c>
      <c r="B1921" t="s">
        <v>165</v>
      </c>
      <c r="C1921" t="s">
        <v>166</v>
      </c>
      <c r="D1921" t="s">
        <v>167</v>
      </c>
      <c r="E1921" t="s">
        <v>68</v>
      </c>
      <c r="F1921" s="11" t="s">
        <v>3928</v>
      </c>
      <c r="G1921" s="4" t="s">
        <v>1547</v>
      </c>
      <c r="H1921" s="4" t="s">
        <v>1854</v>
      </c>
      <c r="I1921">
        <v>205</v>
      </c>
      <c r="J1921" t="s">
        <v>4199</v>
      </c>
      <c r="K1921">
        <v>0</v>
      </c>
      <c r="L1921" s="4" t="s">
        <v>1547</v>
      </c>
      <c r="M1921">
        <v>25</v>
      </c>
      <c r="N1921">
        <v>2</v>
      </c>
      <c r="O1921">
        <v>4</v>
      </c>
      <c r="P1921" t="s">
        <v>138</v>
      </c>
      <c r="Q1921" t="s">
        <v>173</v>
      </c>
      <c r="R1921" t="s">
        <v>174</v>
      </c>
      <c r="S1921">
        <v>1</v>
      </c>
      <c r="T1921">
        <v>100</v>
      </c>
      <c r="U1921">
        <v>100</v>
      </c>
      <c r="V1921">
        <v>2</v>
      </c>
      <c r="W1921">
        <v>17</v>
      </c>
      <c r="X1921">
        <v>3</v>
      </c>
      <c r="Y1921">
        <v>1</v>
      </c>
      <c r="Z1921">
        <v>0</v>
      </c>
      <c r="AA1921">
        <v>0</v>
      </c>
      <c r="AB1921" s="1" t="s">
        <v>2241</v>
      </c>
      <c r="AC1921">
        <v>0</v>
      </c>
      <c r="AD1921">
        <v>43</v>
      </c>
      <c r="AE1921" s="2">
        <f t="shared" si="145"/>
        <v>21.5</v>
      </c>
      <c r="AF1921">
        <v>6</v>
      </c>
      <c r="AG1921" s="2">
        <f t="shared" si="146"/>
        <v>3</v>
      </c>
      <c r="AH1921">
        <v>37</v>
      </c>
      <c r="AI1921" s="2">
        <f t="shared" si="147"/>
        <v>18.5</v>
      </c>
      <c r="AJ1921">
        <v>4</v>
      </c>
      <c r="AK1921" s="2">
        <f t="shared" si="148"/>
        <v>2</v>
      </c>
      <c r="AL1921">
        <v>0</v>
      </c>
      <c r="AM1921" s="2">
        <f t="shared" si="149"/>
        <v>0</v>
      </c>
    </row>
    <row r="1922" spans="1:39" x14ac:dyDescent="0.25">
      <c r="A1922">
        <v>3405</v>
      </c>
      <c r="B1922" t="s">
        <v>165</v>
      </c>
      <c r="C1922" t="s">
        <v>166</v>
      </c>
      <c r="D1922" t="s">
        <v>167</v>
      </c>
      <c r="E1922" t="s">
        <v>68</v>
      </c>
      <c r="F1922" s="11" t="s">
        <v>3928</v>
      </c>
      <c r="G1922" s="4" t="s">
        <v>1547</v>
      </c>
      <c r="H1922" s="4" t="s">
        <v>1854</v>
      </c>
      <c r="I1922">
        <v>205</v>
      </c>
      <c r="J1922" t="s">
        <v>4200</v>
      </c>
      <c r="K1922">
        <v>0</v>
      </c>
      <c r="L1922" s="4" t="s">
        <v>1547</v>
      </c>
      <c r="M1922">
        <v>30</v>
      </c>
      <c r="N1922">
        <v>1</v>
      </c>
      <c r="O1922">
        <v>1</v>
      </c>
      <c r="P1922" t="s">
        <v>138</v>
      </c>
      <c r="Q1922" t="s">
        <v>173</v>
      </c>
      <c r="R1922" t="s">
        <v>174</v>
      </c>
      <c r="S1922">
        <v>1</v>
      </c>
      <c r="T1922">
        <v>100</v>
      </c>
      <c r="U1922">
        <v>100</v>
      </c>
      <c r="V1922">
        <v>2</v>
      </c>
      <c r="W1922">
        <v>17</v>
      </c>
      <c r="X1922">
        <v>3</v>
      </c>
      <c r="Y1922">
        <v>1</v>
      </c>
      <c r="Z1922">
        <v>0</v>
      </c>
      <c r="AA1922">
        <v>0</v>
      </c>
      <c r="AB1922" s="1" t="s">
        <v>2484</v>
      </c>
      <c r="AC1922">
        <v>0</v>
      </c>
      <c r="AD1922">
        <v>16</v>
      </c>
      <c r="AE1922" s="2">
        <f t="shared" ref="AE1922:AE1985" si="150">AD1922/N1922</f>
        <v>16</v>
      </c>
      <c r="AF1922">
        <v>10</v>
      </c>
      <c r="AG1922" s="2">
        <f t="shared" ref="AG1922:AG1985" si="151">AF1922/N1922</f>
        <v>10</v>
      </c>
      <c r="AH1922">
        <v>6</v>
      </c>
      <c r="AI1922" s="2">
        <f t="shared" ref="AI1922:AI1985" si="152">AH1922/N1922</f>
        <v>6</v>
      </c>
      <c r="AJ1922">
        <v>8</v>
      </c>
      <c r="AK1922" s="2">
        <f t="shared" ref="AK1922:AK1985" si="153">AJ1922/N1922</f>
        <v>8</v>
      </c>
      <c r="AL1922">
        <v>0</v>
      </c>
      <c r="AM1922" s="2">
        <f t="shared" ref="AM1922:AM1985" si="154">AL1922/N1922</f>
        <v>0</v>
      </c>
    </row>
    <row r="1923" spans="1:39" x14ac:dyDescent="0.25">
      <c r="A1923">
        <v>3712</v>
      </c>
      <c r="B1923" t="s">
        <v>165</v>
      </c>
      <c r="C1923" t="s">
        <v>166</v>
      </c>
      <c r="D1923" t="s">
        <v>167</v>
      </c>
      <c r="E1923" t="s">
        <v>68</v>
      </c>
      <c r="F1923" s="11" t="s">
        <v>3928</v>
      </c>
      <c r="G1923" s="4" t="s">
        <v>1021</v>
      </c>
      <c r="H1923" s="4" t="s">
        <v>268</v>
      </c>
      <c r="I1923">
        <v>193</v>
      </c>
      <c r="J1923" t="s">
        <v>4201</v>
      </c>
      <c r="K1923">
        <v>0</v>
      </c>
      <c r="L1923" s="4" t="s">
        <v>1021</v>
      </c>
      <c r="M1923">
        <v>15</v>
      </c>
      <c r="N1923">
        <v>5</v>
      </c>
      <c r="O1923">
        <v>0</v>
      </c>
      <c r="P1923" t="s">
        <v>138</v>
      </c>
      <c r="Q1923" t="s">
        <v>173</v>
      </c>
      <c r="R1923" t="s">
        <v>174</v>
      </c>
      <c r="S1923">
        <v>0</v>
      </c>
      <c r="T1923">
        <v>0</v>
      </c>
      <c r="U1923">
        <v>0</v>
      </c>
      <c r="V1923">
        <v>2</v>
      </c>
      <c r="W1923">
        <v>17</v>
      </c>
      <c r="X1923">
        <v>3</v>
      </c>
      <c r="Y1923">
        <v>1</v>
      </c>
      <c r="Z1923">
        <v>0</v>
      </c>
      <c r="AA1923">
        <v>0</v>
      </c>
      <c r="AB1923" s="1" t="s">
        <v>192</v>
      </c>
      <c r="AC1923">
        <v>0</v>
      </c>
      <c r="AD1923">
        <v>3640</v>
      </c>
      <c r="AE1923" s="2">
        <f t="shared" si="150"/>
        <v>728</v>
      </c>
      <c r="AF1923">
        <v>71</v>
      </c>
      <c r="AG1923" s="2">
        <f t="shared" si="151"/>
        <v>14.2</v>
      </c>
      <c r="AH1923">
        <v>3569</v>
      </c>
      <c r="AI1923" s="2">
        <f t="shared" si="152"/>
        <v>713.8</v>
      </c>
      <c r="AJ1923">
        <v>25</v>
      </c>
      <c r="AK1923" s="2">
        <f t="shared" si="153"/>
        <v>5</v>
      </c>
      <c r="AL1923">
        <v>3466</v>
      </c>
      <c r="AM1923" s="2">
        <f t="shared" si="154"/>
        <v>693.2</v>
      </c>
    </row>
    <row r="1924" spans="1:39" x14ac:dyDescent="0.25">
      <c r="A1924">
        <v>3540</v>
      </c>
      <c r="B1924" t="s">
        <v>165</v>
      </c>
      <c r="C1924" t="s">
        <v>166</v>
      </c>
      <c r="D1924" t="s">
        <v>167</v>
      </c>
      <c r="E1924" t="s">
        <v>68</v>
      </c>
      <c r="F1924" s="11" t="s">
        <v>3928</v>
      </c>
      <c r="G1924" s="4" t="s">
        <v>1064</v>
      </c>
      <c r="H1924" s="4" t="s">
        <v>1448</v>
      </c>
      <c r="I1924">
        <v>278</v>
      </c>
      <c r="J1924" t="s">
        <v>4201</v>
      </c>
      <c r="K1924">
        <v>0</v>
      </c>
      <c r="L1924" s="4" t="s">
        <v>1064</v>
      </c>
      <c r="M1924">
        <v>20</v>
      </c>
      <c r="N1924">
        <v>30</v>
      </c>
      <c r="O1924">
        <v>0</v>
      </c>
      <c r="P1924" t="s">
        <v>138</v>
      </c>
      <c r="Q1924" t="s">
        <v>173</v>
      </c>
      <c r="R1924" t="s">
        <v>174</v>
      </c>
      <c r="S1924">
        <v>0</v>
      </c>
      <c r="T1924">
        <v>0</v>
      </c>
      <c r="U1924">
        <v>0</v>
      </c>
      <c r="V1924">
        <v>2</v>
      </c>
      <c r="W1924">
        <v>17</v>
      </c>
      <c r="X1924">
        <v>3</v>
      </c>
      <c r="Y1924">
        <v>1</v>
      </c>
      <c r="Z1924">
        <v>0</v>
      </c>
      <c r="AA1924">
        <v>0</v>
      </c>
      <c r="AB1924" s="1" t="s">
        <v>192</v>
      </c>
      <c r="AC1924">
        <v>0</v>
      </c>
      <c r="AD1924">
        <v>6636</v>
      </c>
      <c r="AE1924" s="2">
        <f t="shared" si="150"/>
        <v>221.2</v>
      </c>
      <c r="AF1924">
        <v>164</v>
      </c>
      <c r="AG1924" s="2">
        <f t="shared" si="151"/>
        <v>5.4666666666666668</v>
      </c>
      <c r="AH1924">
        <v>6472</v>
      </c>
      <c r="AI1924" s="2">
        <f t="shared" si="152"/>
        <v>215.73333333333332</v>
      </c>
      <c r="AJ1924">
        <v>46</v>
      </c>
      <c r="AK1924" s="2">
        <f t="shared" si="153"/>
        <v>1.5333333333333334</v>
      </c>
      <c r="AL1924">
        <v>13811</v>
      </c>
      <c r="AM1924" s="2">
        <f t="shared" si="154"/>
        <v>460.36666666666667</v>
      </c>
    </row>
    <row r="1925" spans="1:39" x14ac:dyDescent="0.25">
      <c r="A1925">
        <v>3487</v>
      </c>
      <c r="B1925" t="s">
        <v>165</v>
      </c>
      <c r="C1925" t="s">
        <v>166</v>
      </c>
      <c r="D1925" t="s">
        <v>167</v>
      </c>
      <c r="E1925" t="s">
        <v>68</v>
      </c>
      <c r="F1925" s="11" t="s">
        <v>3928</v>
      </c>
      <c r="G1925" s="4" t="s">
        <v>1354</v>
      </c>
      <c r="H1925" s="4" t="s">
        <v>94</v>
      </c>
      <c r="I1925">
        <v>181</v>
      </c>
      <c r="J1925" t="s">
        <v>4201</v>
      </c>
      <c r="K1925">
        <v>1</v>
      </c>
      <c r="L1925" s="4" t="s">
        <v>56</v>
      </c>
      <c r="M1925">
        <v>30</v>
      </c>
      <c r="N1925">
        <v>9</v>
      </c>
      <c r="O1925">
        <v>1</v>
      </c>
      <c r="P1925" t="s">
        <v>138</v>
      </c>
      <c r="Q1925" t="s">
        <v>173</v>
      </c>
      <c r="R1925" t="s">
        <v>174</v>
      </c>
      <c r="S1925">
        <v>1</v>
      </c>
      <c r="T1925">
        <v>100</v>
      </c>
      <c r="U1925">
        <v>100</v>
      </c>
      <c r="V1925">
        <v>2</v>
      </c>
      <c r="W1925">
        <v>17</v>
      </c>
      <c r="X1925">
        <v>3</v>
      </c>
      <c r="Y1925">
        <v>1</v>
      </c>
      <c r="Z1925">
        <v>0</v>
      </c>
      <c r="AA1925">
        <v>0</v>
      </c>
      <c r="AB1925" s="1" t="s">
        <v>2252</v>
      </c>
      <c r="AC1925">
        <v>0</v>
      </c>
      <c r="AD1925">
        <v>4058</v>
      </c>
      <c r="AE1925" s="2">
        <f t="shared" si="150"/>
        <v>450.88888888888891</v>
      </c>
      <c r="AF1925">
        <v>42</v>
      </c>
      <c r="AG1925" s="2">
        <f t="shared" si="151"/>
        <v>4.666666666666667</v>
      </c>
      <c r="AH1925">
        <v>4016</v>
      </c>
      <c r="AI1925" s="2">
        <f t="shared" si="152"/>
        <v>446.22222222222223</v>
      </c>
      <c r="AJ1925">
        <v>1</v>
      </c>
      <c r="AK1925" s="2">
        <f t="shared" si="153"/>
        <v>0.1111111111111111</v>
      </c>
      <c r="AL1925">
        <v>0</v>
      </c>
      <c r="AM1925" s="2">
        <f t="shared" si="154"/>
        <v>0</v>
      </c>
    </row>
    <row r="1926" spans="1:39" x14ac:dyDescent="0.25">
      <c r="A1926">
        <v>3404</v>
      </c>
      <c r="B1926" t="s">
        <v>165</v>
      </c>
      <c r="C1926" t="s">
        <v>166</v>
      </c>
      <c r="D1926" t="s">
        <v>167</v>
      </c>
      <c r="E1926" t="s">
        <v>68</v>
      </c>
      <c r="F1926" s="11" t="s">
        <v>3928</v>
      </c>
      <c r="G1926" s="4" t="s">
        <v>1547</v>
      </c>
      <c r="H1926" s="4" t="s">
        <v>1854</v>
      </c>
      <c r="I1926">
        <v>205</v>
      </c>
      <c r="J1926" t="s">
        <v>4202</v>
      </c>
      <c r="K1926">
        <v>0</v>
      </c>
      <c r="L1926" s="4" t="s">
        <v>1547</v>
      </c>
      <c r="M1926">
        <v>30</v>
      </c>
      <c r="N1926">
        <v>1</v>
      </c>
      <c r="O1926">
        <v>1</v>
      </c>
      <c r="P1926" t="s">
        <v>138</v>
      </c>
      <c r="Q1926" t="s">
        <v>173</v>
      </c>
      <c r="R1926" t="s">
        <v>174</v>
      </c>
      <c r="S1926">
        <v>1</v>
      </c>
      <c r="T1926">
        <v>100</v>
      </c>
      <c r="U1926">
        <v>100</v>
      </c>
      <c r="V1926">
        <v>2</v>
      </c>
      <c r="W1926">
        <v>17</v>
      </c>
      <c r="X1926">
        <v>3</v>
      </c>
      <c r="Y1926">
        <v>1</v>
      </c>
      <c r="Z1926">
        <v>0</v>
      </c>
      <c r="AA1926">
        <v>0</v>
      </c>
      <c r="AB1926" s="1" t="s">
        <v>2484</v>
      </c>
      <c r="AC1926">
        <v>0</v>
      </c>
      <c r="AD1926">
        <v>16</v>
      </c>
      <c r="AE1926" s="2">
        <f t="shared" si="150"/>
        <v>16</v>
      </c>
      <c r="AF1926">
        <v>10</v>
      </c>
      <c r="AG1926" s="2">
        <f t="shared" si="151"/>
        <v>10</v>
      </c>
      <c r="AH1926">
        <v>6</v>
      </c>
      <c r="AI1926" s="2">
        <f t="shared" si="152"/>
        <v>6</v>
      </c>
      <c r="AJ1926">
        <v>8</v>
      </c>
      <c r="AK1926" s="2">
        <f t="shared" si="153"/>
        <v>8</v>
      </c>
      <c r="AL1926">
        <v>0</v>
      </c>
      <c r="AM1926" s="2">
        <f t="shared" si="154"/>
        <v>0</v>
      </c>
    </row>
    <row r="1927" spans="1:39" x14ac:dyDescent="0.25">
      <c r="A1927">
        <v>3713</v>
      </c>
      <c r="B1927" t="s">
        <v>165</v>
      </c>
      <c r="C1927" t="s">
        <v>166</v>
      </c>
      <c r="D1927" t="s">
        <v>167</v>
      </c>
      <c r="E1927" t="s">
        <v>68</v>
      </c>
      <c r="F1927" s="11" t="s">
        <v>3928</v>
      </c>
      <c r="G1927" s="4" t="s">
        <v>1021</v>
      </c>
      <c r="H1927" s="4" t="s">
        <v>268</v>
      </c>
      <c r="I1927">
        <v>193</v>
      </c>
      <c r="J1927" t="s">
        <v>4203</v>
      </c>
      <c r="K1927">
        <v>5</v>
      </c>
      <c r="M1927">
        <v>15</v>
      </c>
      <c r="N1927">
        <v>6</v>
      </c>
      <c r="O1927">
        <v>0</v>
      </c>
      <c r="P1927" t="s">
        <v>138</v>
      </c>
      <c r="Q1927" t="s">
        <v>173</v>
      </c>
      <c r="R1927" t="s">
        <v>140</v>
      </c>
      <c r="S1927">
        <v>0</v>
      </c>
      <c r="T1927">
        <v>0</v>
      </c>
      <c r="U1927">
        <v>0</v>
      </c>
      <c r="V1927">
        <v>2</v>
      </c>
      <c r="W1927">
        <v>17</v>
      </c>
      <c r="X1927">
        <v>1</v>
      </c>
      <c r="Y1927">
        <v>1</v>
      </c>
      <c r="Z1927">
        <v>0</v>
      </c>
      <c r="AA1927">
        <v>0</v>
      </c>
      <c r="AB1927" s="1" t="s">
        <v>192</v>
      </c>
      <c r="AC1927">
        <v>0</v>
      </c>
      <c r="AD1927">
        <v>3641</v>
      </c>
      <c r="AE1927" s="2">
        <f t="shared" si="150"/>
        <v>606.83333333333337</v>
      </c>
      <c r="AF1927">
        <v>71</v>
      </c>
      <c r="AG1927" s="2">
        <f t="shared" si="151"/>
        <v>11.833333333333334</v>
      </c>
      <c r="AH1927">
        <v>3570</v>
      </c>
      <c r="AI1927" s="2">
        <f t="shared" si="152"/>
        <v>595</v>
      </c>
      <c r="AJ1927">
        <v>25</v>
      </c>
      <c r="AK1927" s="2">
        <f t="shared" si="153"/>
        <v>4.166666666666667</v>
      </c>
      <c r="AL1927">
        <v>3466</v>
      </c>
      <c r="AM1927" s="2">
        <f t="shared" si="154"/>
        <v>577.66666666666663</v>
      </c>
    </row>
    <row r="1928" spans="1:39" x14ac:dyDescent="0.25">
      <c r="A1928">
        <v>3555</v>
      </c>
      <c r="B1928" t="s">
        <v>165</v>
      </c>
      <c r="C1928" t="s">
        <v>166</v>
      </c>
      <c r="D1928" t="s">
        <v>167</v>
      </c>
      <c r="E1928" t="s">
        <v>68</v>
      </c>
      <c r="F1928" s="11" t="s">
        <v>3928</v>
      </c>
      <c r="G1928" s="4" t="s">
        <v>1064</v>
      </c>
      <c r="H1928" s="4" t="s">
        <v>1377</v>
      </c>
      <c r="I1928">
        <v>261</v>
      </c>
      <c r="J1928" t="s">
        <v>4203</v>
      </c>
      <c r="K1928">
        <v>1</v>
      </c>
      <c r="L1928" s="4" t="s">
        <v>1251</v>
      </c>
      <c r="M1928">
        <v>20</v>
      </c>
      <c r="N1928">
        <v>25</v>
      </c>
      <c r="O1928">
        <v>0</v>
      </c>
      <c r="P1928" t="s">
        <v>138</v>
      </c>
      <c r="Q1928" t="s">
        <v>173</v>
      </c>
      <c r="R1928" t="s">
        <v>174</v>
      </c>
      <c r="S1928">
        <v>0</v>
      </c>
      <c r="T1928">
        <v>0</v>
      </c>
      <c r="U1928">
        <v>0</v>
      </c>
      <c r="V1928">
        <v>2</v>
      </c>
      <c r="W1928">
        <v>17</v>
      </c>
      <c r="X1928">
        <v>3</v>
      </c>
      <c r="Y1928">
        <v>1</v>
      </c>
      <c r="Z1928">
        <v>0</v>
      </c>
      <c r="AA1928">
        <v>0</v>
      </c>
      <c r="AB1928" s="1" t="s">
        <v>192</v>
      </c>
      <c r="AC1928">
        <v>0</v>
      </c>
      <c r="AD1928">
        <v>6345</v>
      </c>
      <c r="AE1928" s="2">
        <f t="shared" si="150"/>
        <v>253.8</v>
      </c>
      <c r="AF1928">
        <v>149</v>
      </c>
      <c r="AG1928" s="2">
        <f t="shared" si="151"/>
        <v>5.96</v>
      </c>
      <c r="AH1928">
        <v>6196</v>
      </c>
      <c r="AI1928" s="2">
        <f t="shared" si="152"/>
        <v>247.84</v>
      </c>
      <c r="AJ1928">
        <v>44</v>
      </c>
      <c r="AK1928" s="2">
        <f t="shared" si="153"/>
        <v>1.76</v>
      </c>
      <c r="AL1928">
        <v>13751</v>
      </c>
      <c r="AM1928" s="2">
        <f t="shared" si="154"/>
        <v>550.04</v>
      </c>
    </row>
    <row r="1929" spans="1:39" x14ac:dyDescent="0.25">
      <c r="A1929">
        <v>3492</v>
      </c>
      <c r="B1929" t="s">
        <v>165</v>
      </c>
      <c r="C1929" t="s">
        <v>166</v>
      </c>
      <c r="D1929" t="s">
        <v>167</v>
      </c>
      <c r="E1929" t="s">
        <v>68</v>
      </c>
      <c r="F1929" s="11" t="s">
        <v>3928</v>
      </c>
      <c r="G1929" s="4" t="s">
        <v>1477</v>
      </c>
      <c r="H1929" s="4" t="s">
        <v>1654</v>
      </c>
      <c r="I1929">
        <v>175</v>
      </c>
      <c r="J1929" t="s">
        <v>4203</v>
      </c>
      <c r="K1929">
        <v>6</v>
      </c>
      <c r="L1929" s="4" t="s">
        <v>1654</v>
      </c>
      <c r="M1929">
        <v>30</v>
      </c>
      <c r="N1929">
        <v>12</v>
      </c>
      <c r="O1929">
        <v>1</v>
      </c>
      <c r="P1929" t="s">
        <v>138</v>
      </c>
      <c r="Q1929" t="s">
        <v>173</v>
      </c>
      <c r="R1929" t="s">
        <v>174</v>
      </c>
      <c r="S1929">
        <v>1</v>
      </c>
      <c r="T1929">
        <v>100</v>
      </c>
      <c r="U1929">
        <v>100</v>
      </c>
      <c r="V1929">
        <v>2</v>
      </c>
      <c r="W1929">
        <v>17</v>
      </c>
      <c r="X1929">
        <v>3</v>
      </c>
      <c r="Y1929">
        <v>1</v>
      </c>
      <c r="Z1929">
        <v>0</v>
      </c>
      <c r="AA1929">
        <v>0</v>
      </c>
      <c r="AB1929" s="1" t="s">
        <v>2252</v>
      </c>
      <c r="AC1929">
        <v>0</v>
      </c>
      <c r="AD1929">
        <v>5526</v>
      </c>
      <c r="AE1929" s="2">
        <f t="shared" si="150"/>
        <v>460.5</v>
      </c>
      <c r="AF1929">
        <v>32</v>
      </c>
      <c r="AG1929" s="2">
        <f t="shared" si="151"/>
        <v>2.6666666666666665</v>
      </c>
      <c r="AH1929">
        <v>5494</v>
      </c>
      <c r="AI1929" s="2">
        <f t="shared" si="152"/>
        <v>457.83333333333331</v>
      </c>
      <c r="AJ1929">
        <v>2</v>
      </c>
      <c r="AK1929" s="2">
        <f t="shared" si="153"/>
        <v>0.16666666666666666</v>
      </c>
      <c r="AL1929">
        <v>11689</v>
      </c>
      <c r="AM1929" s="2">
        <f t="shared" si="154"/>
        <v>974.08333333333337</v>
      </c>
    </row>
    <row r="1930" spans="1:39" x14ac:dyDescent="0.25">
      <c r="A1930">
        <v>3235</v>
      </c>
      <c r="B1930" t="s">
        <v>165</v>
      </c>
      <c r="C1930" t="s">
        <v>166</v>
      </c>
      <c r="D1930" t="s">
        <v>167</v>
      </c>
      <c r="E1930" t="s">
        <v>68</v>
      </c>
      <c r="F1930" s="11" t="s">
        <v>3928</v>
      </c>
      <c r="G1930" s="4" t="s">
        <v>1715</v>
      </c>
      <c r="H1930" s="4" t="s">
        <v>1566</v>
      </c>
      <c r="I1930">
        <v>181</v>
      </c>
      <c r="J1930" t="s">
        <v>4204</v>
      </c>
      <c r="K1930">
        <v>0</v>
      </c>
      <c r="L1930" s="4" t="s">
        <v>1715</v>
      </c>
      <c r="M1930">
        <v>20</v>
      </c>
      <c r="N1930">
        <v>4</v>
      </c>
      <c r="O1930">
        <v>1</v>
      </c>
      <c r="P1930" t="s">
        <v>138</v>
      </c>
      <c r="Q1930" t="s">
        <v>173</v>
      </c>
      <c r="R1930" t="s">
        <v>174</v>
      </c>
      <c r="S1930">
        <v>1</v>
      </c>
      <c r="T1930">
        <v>100</v>
      </c>
      <c r="U1930">
        <v>100</v>
      </c>
      <c r="V1930">
        <v>2</v>
      </c>
      <c r="W1930">
        <v>17</v>
      </c>
      <c r="X1930">
        <v>3</v>
      </c>
      <c r="Y1930">
        <v>1</v>
      </c>
      <c r="Z1930">
        <v>0</v>
      </c>
      <c r="AA1930">
        <v>0</v>
      </c>
      <c r="AB1930" s="1" t="s">
        <v>4205</v>
      </c>
      <c r="AC1930">
        <v>0</v>
      </c>
      <c r="AD1930">
        <v>29</v>
      </c>
      <c r="AE1930" s="2">
        <f t="shared" si="150"/>
        <v>7.25</v>
      </c>
      <c r="AF1930">
        <v>13</v>
      </c>
      <c r="AG1930" s="2">
        <f t="shared" si="151"/>
        <v>3.25</v>
      </c>
      <c r="AH1930">
        <v>16</v>
      </c>
      <c r="AI1930" s="2">
        <f t="shared" si="152"/>
        <v>4</v>
      </c>
      <c r="AJ1930">
        <v>2</v>
      </c>
      <c r="AK1930" s="2">
        <f t="shared" si="153"/>
        <v>0.5</v>
      </c>
      <c r="AL1930">
        <v>801</v>
      </c>
      <c r="AM1930" s="2">
        <f t="shared" si="154"/>
        <v>200.25</v>
      </c>
    </row>
    <row r="1931" spans="1:39" x14ac:dyDescent="0.25">
      <c r="A1931">
        <v>2814</v>
      </c>
      <c r="B1931" t="s">
        <v>165</v>
      </c>
      <c r="C1931" t="s">
        <v>166</v>
      </c>
      <c r="D1931" t="s">
        <v>167</v>
      </c>
      <c r="E1931" t="s">
        <v>68</v>
      </c>
      <c r="F1931" s="11" t="s">
        <v>3928</v>
      </c>
      <c r="G1931" s="4" t="s">
        <v>2789</v>
      </c>
      <c r="H1931" s="4" t="s">
        <v>2948</v>
      </c>
      <c r="I1931">
        <v>141</v>
      </c>
      <c r="J1931" t="s">
        <v>4206</v>
      </c>
      <c r="K1931">
        <v>1</v>
      </c>
      <c r="L1931" s="4" t="s">
        <v>2845</v>
      </c>
      <c r="M1931">
        <v>30</v>
      </c>
      <c r="N1931">
        <v>8</v>
      </c>
      <c r="O1931">
        <v>1</v>
      </c>
      <c r="P1931" t="s">
        <v>138</v>
      </c>
      <c r="Q1931" t="s">
        <v>173</v>
      </c>
      <c r="R1931" t="s">
        <v>174</v>
      </c>
      <c r="S1931">
        <v>1</v>
      </c>
      <c r="T1931">
        <v>0</v>
      </c>
      <c r="U1931">
        <v>0</v>
      </c>
      <c r="V1931">
        <v>2</v>
      </c>
      <c r="W1931">
        <v>17</v>
      </c>
      <c r="X1931">
        <v>3</v>
      </c>
      <c r="Y1931">
        <v>1</v>
      </c>
      <c r="Z1931">
        <v>0</v>
      </c>
      <c r="AA1931">
        <v>0</v>
      </c>
      <c r="AB1931" s="1" t="s">
        <v>192</v>
      </c>
      <c r="AC1931">
        <v>0</v>
      </c>
      <c r="AD1931">
        <v>3659</v>
      </c>
      <c r="AE1931" s="2">
        <f t="shared" si="150"/>
        <v>457.375</v>
      </c>
      <c r="AF1931">
        <v>8</v>
      </c>
      <c r="AG1931" s="2">
        <f t="shared" si="151"/>
        <v>1</v>
      </c>
      <c r="AH1931">
        <v>3651</v>
      </c>
      <c r="AI1931" s="2">
        <f t="shared" si="152"/>
        <v>456.375</v>
      </c>
      <c r="AJ1931">
        <v>4</v>
      </c>
      <c r="AK1931" s="2">
        <f t="shared" si="153"/>
        <v>0.5</v>
      </c>
      <c r="AL1931">
        <v>5481</v>
      </c>
      <c r="AM1931" s="2">
        <f t="shared" si="154"/>
        <v>685.125</v>
      </c>
    </row>
    <row r="1932" spans="1:39" x14ac:dyDescent="0.25">
      <c r="A1932">
        <v>2651</v>
      </c>
      <c r="B1932" t="s">
        <v>165</v>
      </c>
      <c r="C1932" t="s">
        <v>166</v>
      </c>
      <c r="D1932" t="s">
        <v>167</v>
      </c>
      <c r="E1932" t="s">
        <v>68</v>
      </c>
      <c r="F1932" s="11" t="s">
        <v>3928</v>
      </c>
      <c r="G1932" s="4" t="s">
        <v>2971</v>
      </c>
      <c r="H1932" s="4" t="s">
        <v>3196</v>
      </c>
      <c r="I1932">
        <v>267</v>
      </c>
      <c r="J1932" t="s">
        <v>4207</v>
      </c>
      <c r="K1932">
        <v>27</v>
      </c>
      <c r="L1932" s="4" t="s">
        <v>2808</v>
      </c>
      <c r="M1932">
        <v>30</v>
      </c>
      <c r="N1932">
        <v>76</v>
      </c>
      <c r="O1932">
        <v>3</v>
      </c>
      <c r="P1932" t="s">
        <v>138</v>
      </c>
      <c r="Q1932" t="s">
        <v>173</v>
      </c>
      <c r="R1932" t="s">
        <v>174</v>
      </c>
      <c r="S1932">
        <v>0</v>
      </c>
      <c r="T1932">
        <v>100</v>
      </c>
      <c r="U1932">
        <v>100</v>
      </c>
      <c r="V1932">
        <v>2</v>
      </c>
      <c r="W1932">
        <v>17</v>
      </c>
      <c r="X1932">
        <v>3</v>
      </c>
      <c r="Y1932">
        <v>1</v>
      </c>
      <c r="Z1932">
        <v>0</v>
      </c>
      <c r="AA1932">
        <v>0</v>
      </c>
      <c r="AB1932" s="1" t="s">
        <v>3130</v>
      </c>
      <c r="AC1932">
        <v>0</v>
      </c>
      <c r="AD1932">
        <v>9066</v>
      </c>
      <c r="AE1932" s="2">
        <f t="shared" si="150"/>
        <v>119.28947368421052</v>
      </c>
      <c r="AF1932">
        <v>93</v>
      </c>
      <c r="AG1932" s="2">
        <f t="shared" si="151"/>
        <v>1.2236842105263157</v>
      </c>
      <c r="AH1932">
        <v>8973</v>
      </c>
      <c r="AI1932" s="2">
        <f t="shared" si="152"/>
        <v>118.06578947368421</v>
      </c>
      <c r="AJ1932">
        <v>12</v>
      </c>
      <c r="AK1932" s="2">
        <f t="shared" si="153"/>
        <v>0.15789473684210525</v>
      </c>
      <c r="AL1932">
        <v>27009</v>
      </c>
      <c r="AM1932" s="2">
        <f t="shared" si="154"/>
        <v>355.38157894736844</v>
      </c>
    </row>
    <row r="1933" spans="1:39" x14ac:dyDescent="0.25">
      <c r="A1933">
        <v>3284</v>
      </c>
      <c r="B1933" t="s">
        <v>165</v>
      </c>
      <c r="C1933" t="s">
        <v>166</v>
      </c>
      <c r="D1933" t="s">
        <v>167</v>
      </c>
      <c r="E1933" t="s">
        <v>68</v>
      </c>
      <c r="F1933" s="11" t="s">
        <v>3928</v>
      </c>
      <c r="G1933" s="4" t="s">
        <v>2067</v>
      </c>
      <c r="H1933" s="4" t="s">
        <v>2029</v>
      </c>
      <c r="I1933">
        <v>174</v>
      </c>
      <c r="J1933" t="s">
        <v>4208</v>
      </c>
      <c r="K1933">
        <v>1</v>
      </c>
      <c r="L1933" s="4" t="s">
        <v>1831</v>
      </c>
      <c r="M1933">
        <v>30</v>
      </c>
      <c r="N1933">
        <v>4</v>
      </c>
      <c r="O1933">
        <v>1</v>
      </c>
      <c r="P1933" t="s">
        <v>138</v>
      </c>
      <c r="Q1933" t="s">
        <v>173</v>
      </c>
      <c r="R1933" t="s">
        <v>174</v>
      </c>
      <c r="S1933">
        <v>1</v>
      </c>
      <c r="T1933">
        <v>100</v>
      </c>
      <c r="U1933">
        <v>100</v>
      </c>
      <c r="V1933">
        <v>2</v>
      </c>
      <c r="W1933">
        <v>17</v>
      </c>
      <c r="X1933">
        <v>3</v>
      </c>
      <c r="Y1933">
        <v>1</v>
      </c>
      <c r="Z1933">
        <v>0</v>
      </c>
      <c r="AA1933">
        <v>0</v>
      </c>
      <c r="AB1933" s="1" t="s">
        <v>4205</v>
      </c>
      <c r="AC1933">
        <v>0</v>
      </c>
      <c r="AD1933">
        <v>799</v>
      </c>
      <c r="AE1933" s="2">
        <f t="shared" si="150"/>
        <v>199.75</v>
      </c>
      <c r="AF1933">
        <v>14</v>
      </c>
      <c r="AG1933" s="2">
        <f t="shared" si="151"/>
        <v>3.5</v>
      </c>
      <c r="AH1933">
        <v>785</v>
      </c>
      <c r="AI1933" s="2">
        <f t="shared" si="152"/>
        <v>196.25</v>
      </c>
      <c r="AJ1933">
        <v>2</v>
      </c>
      <c r="AK1933" s="2">
        <f t="shared" si="153"/>
        <v>0.5</v>
      </c>
      <c r="AL1933">
        <v>0</v>
      </c>
      <c r="AM1933" s="2">
        <f t="shared" si="154"/>
        <v>0</v>
      </c>
    </row>
    <row r="1934" spans="1:39" x14ac:dyDescent="0.25">
      <c r="A1934">
        <v>2900</v>
      </c>
      <c r="B1934" t="s">
        <v>165</v>
      </c>
      <c r="C1934" t="s">
        <v>166</v>
      </c>
      <c r="D1934" t="s">
        <v>167</v>
      </c>
      <c r="E1934" t="s">
        <v>68</v>
      </c>
      <c r="F1934" s="11" t="s">
        <v>3928</v>
      </c>
      <c r="G1934" s="4" t="s">
        <v>169</v>
      </c>
      <c r="H1934" s="4" t="s">
        <v>170</v>
      </c>
      <c r="I1934">
        <v>158</v>
      </c>
      <c r="J1934" t="s">
        <v>3094</v>
      </c>
      <c r="K1934">
        <v>3</v>
      </c>
      <c r="L1934" s="4" t="s">
        <v>2819</v>
      </c>
      <c r="M1934">
        <v>30</v>
      </c>
      <c r="N1934">
        <v>17</v>
      </c>
      <c r="O1934">
        <v>1</v>
      </c>
      <c r="P1934" t="s">
        <v>138</v>
      </c>
      <c r="Q1934" t="s">
        <v>173</v>
      </c>
      <c r="R1934" t="s">
        <v>174</v>
      </c>
      <c r="S1934">
        <v>1</v>
      </c>
      <c r="T1934">
        <v>0</v>
      </c>
      <c r="U1934">
        <v>0</v>
      </c>
      <c r="V1934">
        <v>2</v>
      </c>
      <c r="W1934">
        <v>17</v>
      </c>
      <c r="X1934">
        <v>3</v>
      </c>
      <c r="Y1934">
        <v>1</v>
      </c>
      <c r="Z1934">
        <v>0</v>
      </c>
      <c r="AA1934">
        <v>0</v>
      </c>
      <c r="AB1934" s="1" t="s">
        <v>192</v>
      </c>
      <c r="AC1934">
        <v>0</v>
      </c>
      <c r="AD1934">
        <v>6107</v>
      </c>
      <c r="AE1934" s="2">
        <f t="shared" si="150"/>
        <v>359.23529411764707</v>
      </c>
      <c r="AF1934">
        <v>85</v>
      </c>
      <c r="AG1934" s="2">
        <f t="shared" si="151"/>
        <v>5</v>
      </c>
      <c r="AH1934">
        <v>6022</v>
      </c>
      <c r="AI1934" s="2">
        <f t="shared" si="152"/>
        <v>354.23529411764707</v>
      </c>
      <c r="AJ1934">
        <v>19</v>
      </c>
      <c r="AK1934" s="2">
        <f t="shared" si="153"/>
        <v>1.1176470588235294</v>
      </c>
      <c r="AL1934">
        <v>7272</v>
      </c>
      <c r="AM1934" s="2">
        <f t="shared" si="154"/>
        <v>427.76470588235293</v>
      </c>
    </row>
    <row r="1935" spans="1:39" x14ac:dyDescent="0.25">
      <c r="A1935">
        <v>2902</v>
      </c>
      <c r="B1935" t="s">
        <v>165</v>
      </c>
      <c r="C1935" t="s">
        <v>166</v>
      </c>
      <c r="D1935" t="s">
        <v>167</v>
      </c>
      <c r="E1935" t="s">
        <v>68</v>
      </c>
      <c r="F1935" s="11" t="s">
        <v>3928</v>
      </c>
      <c r="G1935" s="4" t="s">
        <v>169</v>
      </c>
      <c r="H1935" s="4" t="s">
        <v>170</v>
      </c>
      <c r="I1935">
        <v>158</v>
      </c>
      <c r="J1935" t="s">
        <v>4209</v>
      </c>
      <c r="K1935">
        <v>1</v>
      </c>
      <c r="L1935" s="4" t="s">
        <v>2637</v>
      </c>
      <c r="M1935">
        <v>40</v>
      </c>
      <c r="N1935">
        <v>27</v>
      </c>
      <c r="O1935">
        <v>0</v>
      </c>
      <c r="P1935" t="s">
        <v>138</v>
      </c>
      <c r="Q1935" t="s">
        <v>173</v>
      </c>
      <c r="R1935" t="s">
        <v>174</v>
      </c>
      <c r="S1935">
        <v>0</v>
      </c>
      <c r="T1935">
        <v>0</v>
      </c>
      <c r="U1935">
        <v>0</v>
      </c>
      <c r="V1935">
        <v>2</v>
      </c>
      <c r="W1935">
        <v>17</v>
      </c>
      <c r="X1935">
        <v>3</v>
      </c>
      <c r="Y1935">
        <v>1</v>
      </c>
      <c r="Z1935">
        <v>0</v>
      </c>
      <c r="AA1935">
        <v>0</v>
      </c>
      <c r="AB1935" s="1" t="s">
        <v>192</v>
      </c>
      <c r="AC1935">
        <v>0</v>
      </c>
      <c r="AD1935">
        <v>7190</v>
      </c>
      <c r="AE1935" s="2">
        <f t="shared" si="150"/>
        <v>266.2962962962963</v>
      </c>
      <c r="AF1935">
        <v>111</v>
      </c>
      <c r="AG1935" s="2">
        <f t="shared" si="151"/>
        <v>4.1111111111111107</v>
      </c>
      <c r="AH1935">
        <v>7079</v>
      </c>
      <c r="AI1935" s="2">
        <f t="shared" si="152"/>
        <v>262.18518518518516</v>
      </c>
      <c r="AJ1935">
        <v>41</v>
      </c>
      <c r="AK1935" s="2">
        <f t="shared" si="153"/>
        <v>1.5185185185185186</v>
      </c>
      <c r="AL1935">
        <v>8603</v>
      </c>
      <c r="AM1935" s="2">
        <f t="shared" si="154"/>
        <v>318.62962962962962</v>
      </c>
    </row>
    <row r="1936" spans="1:39" x14ac:dyDescent="0.25">
      <c r="A1936">
        <v>2816</v>
      </c>
      <c r="B1936" t="s">
        <v>165</v>
      </c>
      <c r="C1936" t="s">
        <v>166</v>
      </c>
      <c r="D1936" t="s">
        <v>167</v>
      </c>
      <c r="E1936" t="s">
        <v>68</v>
      </c>
      <c r="F1936" s="11" t="s">
        <v>3928</v>
      </c>
      <c r="G1936" s="4" t="s">
        <v>2789</v>
      </c>
      <c r="H1936" s="4" t="s">
        <v>2948</v>
      </c>
      <c r="I1936">
        <v>141</v>
      </c>
      <c r="J1936" t="s">
        <v>4209</v>
      </c>
      <c r="K1936">
        <v>8</v>
      </c>
      <c r="L1936" s="4" t="s">
        <v>4007</v>
      </c>
      <c r="M1936">
        <v>40</v>
      </c>
      <c r="N1936">
        <v>19</v>
      </c>
      <c r="O1936">
        <v>2</v>
      </c>
      <c r="P1936" t="s">
        <v>138</v>
      </c>
      <c r="Q1936" t="s">
        <v>173</v>
      </c>
      <c r="R1936" t="s">
        <v>174</v>
      </c>
      <c r="S1936">
        <v>0</v>
      </c>
      <c r="T1936">
        <v>100</v>
      </c>
      <c r="U1936">
        <v>100</v>
      </c>
      <c r="V1936">
        <v>2</v>
      </c>
      <c r="W1936">
        <v>17</v>
      </c>
      <c r="X1936">
        <v>3</v>
      </c>
      <c r="Y1936">
        <v>1</v>
      </c>
      <c r="Z1936">
        <v>952</v>
      </c>
      <c r="AA1936">
        <v>952</v>
      </c>
      <c r="AB1936" s="1" t="s">
        <v>175</v>
      </c>
      <c r="AC1936">
        <v>952</v>
      </c>
      <c r="AD1936">
        <v>6951</v>
      </c>
      <c r="AE1936" s="2">
        <f t="shared" si="150"/>
        <v>365.84210526315792</v>
      </c>
      <c r="AF1936">
        <v>59</v>
      </c>
      <c r="AG1936" s="2">
        <f t="shared" si="151"/>
        <v>3.1052631578947367</v>
      </c>
      <c r="AH1936">
        <v>6892</v>
      </c>
      <c r="AI1936" s="2">
        <f t="shared" si="152"/>
        <v>362.73684210526318</v>
      </c>
      <c r="AJ1936">
        <v>5</v>
      </c>
      <c r="AK1936" s="2">
        <f t="shared" si="153"/>
        <v>0.26315789473684209</v>
      </c>
      <c r="AL1936">
        <v>7557</v>
      </c>
      <c r="AM1936" s="2">
        <f t="shared" si="154"/>
        <v>397.73684210526318</v>
      </c>
    </row>
    <row r="1937" spans="1:39" x14ac:dyDescent="0.25">
      <c r="A1937">
        <v>157</v>
      </c>
      <c r="B1937" t="s">
        <v>187</v>
      </c>
      <c r="C1937" t="s">
        <v>292</v>
      </c>
      <c r="D1937" t="s">
        <v>147</v>
      </c>
      <c r="E1937" t="s">
        <v>61</v>
      </c>
      <c r="F1937" s="11" t="s">
        <v>3928</v>
      </c>
      <c r="G1937" s="4" t="s">
        <v>1578</v>
      </c>
      <c r="H1937" s="4" t="s">
        <v>1454</v>
      </c>
      <c r="I1937">
        <v>140</v>
      </c>
      <c r="J1937" t="s">
        <v>4210</v>
      </c>
      <c r="K1937">
        <v>11</v>
      </c>
      <c r="M1937">
        <v>2250</v>
      </c>
      <c r="N1937">
        <v>38</v>
      </c>
      <c r="O1937">
        <v>7</v>
      </c>
      <c r="P1937" t="s">
        <v>151</v>
      </c>
      <c r="Q1937" t="s">
        <v>207</v>
      </c>
      <c r="R1937" t="s">
        <v>140</v>
      </c>
      <c r="S1937">
        <v>1</v>
      </c>
      <c r="T1937">
        <v>0</v>
      </c>
      <c r="U1937">
        <v>0</v>
      </c>
      <c r="V1937">
        <v>1</v>
      </c>
      <c r="W1937">
        <v>8</v>
      </c>
      <c r="X1937">
        <v>1</v>
      </c>
      <c r="Y1937">
        <v>3</v>
      </c>
      <c r="Z1937">
        <v>0</v>
      </c>
      <c r="AA1937">
        <v>0</v>
      </c>
      <c r="AB1937" s="1" t="s">
        <v>430</v>
      </c>
      <c r="AC1937">
        <v>0</v>
      </c>
      <c r="AD1937">
        <v>7135</v>
      </c>
      <c r="AE1937" s="2">
        <f t="shared" si="150"/>
        <v>187.76315789473685</v>
      </c>
      <c r="AF1937">
        <v>813</v>
      </c>
      <c r="AG1937" s="2">
        <f t="shared" si="151"/>
        <v>21.394736842105264</v>
      </c>
      <c r="AH1937">
        <v>6322</v>
      </c>
      <c r="AI1937" s="2">
        <f t="shared" si="152"/>
        <v>166.36842105263159</v>
      </c>
      <c r="AJ1937">
        <v>87</v>
      </c>
      <c r="AK1937" s="2">
        <f t="shared" si="153"/>
        <v>2.2894736842105261</v>
      </c>
      <c r="AL1937">
        <v>5769</v>
      </c>
      <c r="AM1937" s="2">
        <f t="shared" si="154"/>
        <v>151.81578947368422</v>
      </c>
    </row>
    <row r="1938" spans="1:39" x14ac:dyDescent="0.25">
      <c r="A1938">
        <v>3724</v>
      </c>
      <c r="B1938" t="s">
        <v>279</v>
      </c>
      <c r="C1938" t="s">
        <v>166</v>
      </c>
      <c r="D1938" t="s">
        <v>167</v>
      </c>
      <c r="E1938" t="s">
        <v>61</v>
      </c>
      <c r="F1938" s="11" t="s">
        <v>3928</v>
      </c>
      <c r="G1938" s="4" t="s">
        <v>135</v>
      </c>
      <c r="H1938" s="4" t="s">
        <v>136</v>
      </c>
      <c r="I1938">
        <v>184</v>
      </c>
      <c r="J1938" t="s">
        <v>4211</v>
      </c>
      <c r="K1938">
        <v>5</v>
      </c>
      <c r="M1938">
        <v>300</v>
      </c>
      <c r="N1938">
        <v>14</v>
      </c>
      <c r="O1938">
        <v>1</v>
      </c>
      <c r="P1938" t="s">
        <v>138</v>
      </c>
      <c r="Q1938" t="s">
        <v>173</v>
      </c>
      <c r="R1938" t="s">
        <v>140</v>
      </c>
      <c r="S1938">
        <v>1</v>
      </c>
      <c r="T1938">
        <v>100</v>
      </c>
      <c r="U1938">
        <v>100</v>
      </c>
      <c r="V1938">
        <v>2</v>
      </c>
      <c r="W1938">
        <v>17</v>
      </c>
      <c r="X1938">
        <v>1</v>
      </c>
      <c r="Y1938">
        <v>1</v>
      </c>
      <c r="Z1938">
        <v>6272</v>
      </c>
      <c r="AA1938">
        <v>6272</v>
      </c>
      <c r="AB1938" s="1" t="s">
        <v>1520</v>
      </c>
      <c r="AC1938">
        <v>6272</v>
      </c>
      <c r="AD1938">
        <v>6012</v>
      </c>
      <c r="AE1938" s="2">
        <f t="shared" si="150"/>
        <v>429.42857142857144</v>
      </c>
      <c r="AF1938">
        <v>203</v>
      </c>
      <c r="AG1938" s="2">
        <f t="shared" si="151"/>
        <v>14.5</v>
      </c>
      <c r="AH1938">
        <v>5809</v>
      </c>
      <c r="AI1938" s="2">
        <f t="shared" si="152"/>
        <v>414.92857142857144</v>
      </c>
      <c r="AJ1938">
        <v>71</v>
      </c>
      <c r="AK1938" s="2">
        <f t="shared" si="153"/>
        <v>5.0714285714285712</v>
      </c>
      <c r="AL1938">
        <v>18493</v>
      </c>
      <c r="AM1938" s="2">
        <f t="shared" si="154"/>
        <v>1320.9285714285713</v>
      </c>
    </row>
    <row r="1939" spans="1:39" x14ac:dyDescent="0.25">
      <c r="A1939">
        <v>3440</v>
      </c>
      <c r="B1939" t="s">
        <v>279</v>
      </c>
      <c r="C1939" t="s">
        <v>166</v>
      </c>
      <c r="D1939" t="s">
        <v>167</v>
      </c>
      <c r="E1939" t="s">
        <v>61</v>
      </c>
      <c r="F1939" s="11" t="s">
        <v>3928</v>
      </c>
      <c r="G1939" s="4" t="s">
        <v>1702</v>
      </c>
      <c r="H1939" s="4" t="s">
        <v>1012</v>
      </c>
      <c r="I1939">
        <v>183</v>
      </c>
      <c r="J1939" t="s">
        <v>4212</v>
      </c>
      <c r="K1939">
        <v>5</v>
      </c>
      <c r="M1939">
        <v>100</v>
      </c>
      <c r="N1939">
        <v>25</v>
      </c>
      <c r="O1939">
        <v>2</v>
      </c>
      <c r="P1939" t="s">
        <v>138</v>
      </c>
      <c r="Q1939" t="s">
        <v>173</v>
      </c>
      <c r="R1939" t="s">
        <v>140</v>
      </c>
      <c r="S1939">
        <v>0</v>
      </c>
      <c r="T1939">
        <v>100</v>
      </c>
      <c r="U1939">
        <v>100</v>
      </c>
      <c r="V1939">
        <v>2</v>
      </c>
      <c r="W1939">
        <v>17</v>
      </c>
      <c r="X1939">
        <v>1</v>
      </c>
      <c r="Y1939">
        <v>1</v>
      </c>
      <c r="Z1939">
        <v>4848</v>
      </c>
      <c r="AA1939">
        <v>4848</v>
      </c>
      <c r="AB1939" s="1" t="s">
        <v>286</v>
      </c>
      <c r="AC1939">
        <v>4848</v>
      </c>
      <c r="AD1939">
        <v>8420</v>
      </c>
      <c r="AE1939" s="2">
        <f t="shared" si="150"/>
        <v>336.8</v>
      </c>
      <c r="AF1939">
        <v>264</v>
      </c>
      <c r="AG1939" s="2">
        <f t="shared" si="151"/>
        <v>10.56</v>
      </c>
      <c r="AH1939">
        <v>8156</v>
      </c>
      <c r="AI1939" s="2">
        <f t="shared" si="152"/>
        <v>326.24</v>
      </c>
      <c r="AJ1939">
        <v>139</v>
      </c>
      <c r="AK1939" s="2">
        <f t="shared" si="153"/>
        <v>5.56</v>
      </c>
      <c r="AL1939">
        <v>26902</v>
      </c>
      <c r="AM1939" s="2">
        <f t="shared" si="154"/>
        <v>1076.08</v>
      </c>
    </row>
    <row r="1940" spans="1:39" x14ac:dyDescent="0.25">
      <c r="A1940">
        <v>350</v>
      </c>
      <c r="B1940" t="s">
        <v>238</v>
      </c>
      <c r="C1940" t="s">
        <v>292</v>
      </c>
      <c r="D1940" t="s">
        <v>147</v>
      </c>
      <c r="E1940" t="s">
        <v>61</v>
      </c>
      <c r="F1940" s="11" t="s">
        <v>3928</v>
      </c>
      <c r="G1940" s="4" t="s">
        <v>385</v>
      </c>
      <c r="H1940" s="4" t="s">
        <v>509</v>
      </c>
      <c r="I1940">
        <v>128</v>
      </c>
      <c r="J1940" t="s">
        <v>4213</v>
      </c>
      <c r="K1940">
        <v>13</v>
      </c>
      <c r="M1940">
        <v>2700</v>
      </c>
      <c r="N1940">
        <v>60</v>
      </c>
      <c r="O1940">
        <v>8</v>
      </c>
      <c r="P1940" t="s">
        <v>151</v>
      </c>
      <c r="Q1940" t="s">
        <v>207</v>
      </c>
      <c r="R1940" t="s">
        <v>140</v>
      </c>
      <c r="S1940">
        <v>1</v>
      </c>
      <c r="T1940">
        <v>0</v>
      </c>
      <c r="U1940">
        <v>0</v>
      </c>
      <c r="V1940">
        <v>1</v>
      </c>
      <c r="W1940">
        <v>8</v>
      </c>
      <c r="X1940">
        <v>1</v>
      </c>
      <c r="Y1940">
        <v>3</v>
      </c>
      <c r="Z1940">
        <v>0</v>
      </c>
      <c r="AA1940">
        <v>0</v>
      </c>
      <c r="AB1940" s="1" t="s">
        <v>296</v>
      </c>
      <c r="AC1940">
        <v>0</v>
      </c>
      <c r="AD1940">
        <v>6322</v>
      </c>
      <c r="AE1940" s="2">
        <f t="shared" si="150"/>
        <v>105.36666666666666</v>
      </c>
      <c r="AF1940">
        <v>1354</v>
      </c>
      <c r="AG1940" s="2">
        <f t="shared" si="151"/>
        <v>22.566666666666666</v>
      </c>
      <c r="AH1940">
        <v>4968</v>
      </c>
      <c r="AI1940" s="2">
        <f t="shared" si="152"/>
        <v>82.8</v>
      </c>
      <c r="AJ1940">
        <v>293</v>
      </c>
      <c r="AK1940" s="2">
        <f t="shared" si="153"/>
        <v>4.8833333333333337</v>
      </c>
      <c r="AL1940">
        <v>4899</v>
      </c>
      <c r="AM1940" s="2">
        <f t="shared" si="154"/>
        <v>81.650000000000006</v>
      </c>
    </row>
    <row r="1941" spans="1:39" x14ac:dyDescent="0.25">
      <c r="A1941">
        <v>3308</v>
      </c>
      <c r="B1941" t="s">
        <v>650</v>
      </c>
      <c r="C1941" t="s">
        <v>166</v>
      </c>
      <c r="D1941" t="s">
        <v>306</v>
      </c>
      <c r="E1941" t="s">
        <v>68</v>
      </c>
      <c r="F1941" s="11" t="s">
        <v>3928</v>
      </c>
      <c r="G1941" s="4" t="s">
        <v>189</v>
      </c>
      <c r="H1941" s="4" t="s">
        <v>2153</v>
      </c>
      <c r="I1941">
        <v>361</v>
      </c>
      <c r="J1941" t="s">
        <v>4214</v>
      </c>
      <c r="K1941">
        <v>0</v>
      </c>
      <c r="L1941" s="4" t="s">
        <v>189</v>
      </c>
      <c r="M1941">
        <v>350</v>
      </c>
      <c r="N1941">
        <v>20</v>
      </c>
      <c r="O1941">
        <v>2</v>
      </c>
      <c r="P1941" t="s">
        <v>138</v>
      </c>
      <c r="Q1941" t="s">
        <v>185</v>
      </c>
      <c r="R1941" t="s">
        <v>174</v>
      </c>
      <c r="S1941">
        <v>0</v>
      </c>
      <c r="T1941">
        <v>100</v>
      </c>
      <c r="U1941">
        <v>100</v>
      </c>
      <c r="V1941">
        <v>2</v>
      </c>
      <c r="W1941">
        <v>18</v>
      </c>
      <c r="X1941">
        <v>3</v>
      </c>
      <c r="Y1941">
        <v>1</v>
      </c>
      <c r="Z1941">
        <v>710</v>
      </c>
      <c r="AA1941">
        <v>710</v>
      </c>
      <c r="AB1941" s="1" t="s">
        <v>2438</v>
      </c>
      <c r="AC1941">
        <v>710</v>
      </c>
      <c r="AD1941">
        <v>10587</v>
      </c>
      <c r="AE1941" s="2">
        <f t="shared" si="150"/>
        <v>529.35</v>
      </c>
      <c r="AF1941">
        <v>317</v>
      </c>
      <c r="AG1941" s="2">
        <f t="shared" si="151"/>
        <v>15.85</v>
      </c>
      <c r="AH1941">
        <v>10270</v>
      </c>
      <c r="AI1941" s="2">
        <f t="shared" si="152"/>
        <v>513.5</v>
      </c>
      <c r="AJ1941">
        <v>177</v>
      </c>
      <c r="AK1941" s="2">
        <f t="shared" si="153"/>
        <v>8.85</v>
      </c>
      <c r="AL1941">
        <v>22867</v>
      </c>
      <c r="AM1941" s="2">
        <f t="shared" si="154"/>
        <v>1143.3499999999999</v>
      </c>
    </row>
    <row r="1942" spans="1:39" x14ac:dyDescent="0.25">
      <c r="A1942">
        <v>3307</v>
      </c>
      <c r="B1942" t="s">
        <v>650</v>
      </c>
      <c r="C1942" t="s">
        <v>67</v>
      </c>
      <c r="D1942" t="s">
        <v>41</v>
      </c>
      <c r="E1942" t="s">
        <v>68</v>
      </c>
      <c r="F1942" s="11" t="s">
        <v>3928</v>
      </c>
      <c r="G1942" s="4" t="s">
        <v>189</v>
      </c>
      <c r="H1942" s="4" t="s">
        <v>2153</v>
      </c>
      <c r="I1942">
        <v>361</v>
      </c>
      <c r="J1942" t="s">
        <v>4215</v>
      </c>
      <c r="K1942">
        <v>0</v>
      </c>
      <c r="L1942" s="4" t="s">
        <v>189</v>
      </c>
      <c r="M1942">
        <v>300</v>
      </c>
      <c r="N1942">
        <v>23</v>
      </c>
      <c r="O1942">
        <v>2</v>
      </c>
      <c r="P1942" t="s">
        <v>138</v>
      </c>
      <c r="Q1942" t="s">
        <v>265</v>
      </c>
      <c r="R1942" t="s">
        <v>174</v>
      </c>
      <c r="S1942">
        <v>0</v>
      </c>
      <c r="T1942">
        <v>100</v>
      </c>
      <c r="U1942">
        <v>100</v>
      </c>
      <c r="V1942">
        <v>2</v>
      </c>
      <c r="W1942">
        <v>19</v>
      </c>
      <c r="X1942">
        <v>3</v>
      </c>
      <c r="Y1942">
        <v>1</v>
      </c>
      <c r="Z1942">
        <v>0</v>
      </c>
      <c r="AA1942">
        <v>0</v>
      </c>
      <c r="AB1942" s="1" t="s">
        <v>1834</v>
      </c>
      <c r="AC1942">
        <v>0</v>
      </c>
      <c r="AD1942">
        <v>10847</v>
      </c>
      <c r="AE1942" s="2">
        <f t="shared" si="150"/>
        <v>471.60869565217394</v>
      </c>
      <c r="AF1942">
        <v>286</v>
      </c>
      <c r="AG1942" s="2">
        <f t="shared" si="151"/>
        <v>12.434782608695652</v>
      </c>
      <c r="AH1942">
        <v>10561</v>
      </c>
      <c r="AI1942" s="2">
        <f t="shared" si="152"/>
        <v>459.17391304347825</v>
      </c>
      <c r="AJ1942">
        <v>138</v>
      </c>
      <c r="AK1942" s="2">
        <f t="shared" si="153"/>
        <v>6</v>
      </c>
      <c r="AL1942">
        <v>22759</v>
      </c>
      <c r="AM1942" s="2">
        <f t="shared" si="154"/>
        <v>989.52173913043475</v>
      </c>
    </row>
    <row r="1943" spans="1:39" x14ac:dyDescent="0.25">
      <c r="A1943">
        <v>3795</v>
      </c>
      <c r="B1943" t="s">
        <v>165</v>
      </c>
      <c r="C1943" t="s">
        <v>67</v>
      </c>
      <c r="D1943" t="s">
        <v>41</v>
      </c>
      <c r="E1943" t="s">
        <v>68</v>
      </c>
      <c r="F1943" s="6" t="s">
        <v>4216</v>
      </c>
      <c r="G1943" s="4" t="s">
        <v>283</v>
      </c>
      <c r="H1943" s="4" t="s">
        <v>99</v>
      </c>
      <c r="I1943">
        <v>315</v>
      </c>
      <c r="J1943" t="s">
        <v>4217</v>
      </c>
      <c r="K1943">
        <v>30</v>
      </c>
      <c r="M1943">
        <v>600</v>
      </c>
      <c r="N1943">
        <v>38</v>
      </c>
      <c r="O1943">
        <v>19</v>
      </c>
      <c r="P1943" t="s">
        <v>138</v>
      </c>
      <c r="Q1943" t="s">
        <v>156</v>
      </c>
      <c r="R1943" t="s">
        <v>140</v>
      </c>
      <c r="S1943">
        <v>1</v>
      </c>
      <c r="T1943">
        <v>100</v>
      </c>
      <c r="U1943">
        <v>100</v>
      </c>
      <c r="V1943">
        <v>2</v>
      </c>
      <c r="W1943">
        <v>15</v>
      </c>
      <c r="X1943">
        <v>1</v>
      </c>
      <c r="Y1943">
        <v>1</v>
      </c>
      <c r="Z1943">
        <v>4836</v>
      </c>
      <c r="AA1943">
        <v>4836</v>
      </c>
      <c r="AB1943" s="1" t="s">
        <v>1549</v>
      </c>
      <c r="AC1943">
        <v>4836</v>
      </c>
      <c r="AD1943">
        <v>11645</v>
      </c>
      <c r="AE1943" s="2">
        <f t="shared" si="150"/>
        <v>306.44736842105266</v>
      </c>
      <c r="AF1943">
        <v>342</v>
      </c>
      <c r="AG1943" s="2">
        <f t="shared" si="151"/>
        <v>9</v>
      </c>
      <c r="AH1943">
        <v>11303</v>
      </c>
      <c r="AI1943" s="2">
        <f t="shared" si="152"/>
        <v>297.44736842105266</v>
      </c>
      <c r="AJ1943">
        <v>182</v>
      </c>
      <c r="AK1943" s="2">
        <f t="shared" si="153"/>
        <v>4.7894736842105265</v>
      </c>
      <c r="AL1943">
        <v>39549</v>
      </c>
      <c r="AM1943" s="2">
        <f t="shared" si="154"/>
        <v>1040.7631578947369</v>
      </c>
    </row>
    <row r="1944" spans="1:39" x14ac:dyDescent="0.25">
      <c r="A1944">
        <v>3266</v>
      </c>
      <c r="B1944" t="s">
        <v>603</v>
      </c>
      <c r="C1944" t="s">
        <v>213</v>
      </c>
      <c r="D1944" t="s">
        <v>41</v>
      </c>
      <c r="E1944" t="s">
        <v>61</v>
      </c>
      <c r="F1944" s="11" t="s">
        <v>3928</v>
      </c>
      <c r="G1944" s="4" t="s">
        <v>1833</v>
      </c>
      <c r="H1944" s="4" t="s">
        <v>1576</v>
      </c>
      <c r="I1944">
        <v>350</v>
      </c>
      <c r="J1944" t="s">
        <v>4218</v>
      </c>
      <c r="K1944">
        <v>0</v>
      </c>
      <c r="L1944" s="4" t="s">
        <v>1833</v>
      </c>
      <c r="M1944">
        <v>75</v>
      </c>
      <c r="N1944">
        <v>19</v>
      </c>
      <c r="O1944">
        <v>2</v>
      </c>
      <c r="P1944" t="s">
        <v>138</v>
      </c>
      <c r="Q1944" t="s">
        <v>265</v>
      </c>
      <c r="R1944" t="s">
        <v>174</v>
      </c>
      <c r="S1944">
        <v>0</v>
      </c>
      <c r="T1944">
        <v>100</v>
      </c>
      <c r="U1944">
        <v>100</v>
      </c>
      <c r="V1944">
        <v>2</v>
      </c>
      <c r="W1944">
        <v>19</v>
      </c>
      <c r="X1944">
        <v>3</v>
      </c>
      <c r="Y1944">
        <v>1</v>
      </c>
      <c r="Z1944">
        <v>1323</v>
      </c>
      <c r="AA1944">
        <v>1323</v>
      </c>
      <c r="AB1944" s="1" t="s">
        <v>2177</v>
      </c>
      <c r="AC1944">
        <v>1323</v>
      </c>
      <c r="AD1944">
        <v>6502</v>
      </c>
      <c r="AE1944" s="2">
        <f t="shared" si="150"/>
        <v>342.21052631578948</v>
      </c>
      <c r="AF1944">
        <v>175</v>
      </c>
      <c r="AG1944" s="2">
        <f t="shared" si="151"/>
        <v>9.2105263157894743</v>
      </c>
      <c r="AH1944">
        <v>6327</v>
      </c>
      <c r="AI1944" s="2">
        <f t="shared" si="152"/>
        <v>333</v>
      </c>
      <c r="AJ1944">
        <v>99</v>
      </c>
      <c r="AK1944" s="2">
        <f t="shared" si="153"/>
        <v>5.2105263157894735</v>
      </c>
      <c r="AL1944">
        <v>9953</v>
      </c>
      <c r="AM1944" s="2">
        <f t="shared" si="154"/>
        <v>523.84210526315792</v>
      </c>
    </row>
    <row r="1945" spans="1:39" x14ac:dyDescent="0.25">
      <c r="A1945">
        <v>3739</v>
      </c>
      <c r="B1945" t="s">
        <v>603</v>
      </c>
      <c r="C1945" t="s">
        <v>166</v>
      </c>
      <c r="D1945" t="s">
        <v>314</v>
      </c>
      <c r="E1945" t="s">
        <v>61</v>
      </c>
      <c r="F1945" s="11" t="s">
        <v>3928</v>
      </c>
      <c r="G1945" s="4" t="s">
        <v>813</v>
      </c>
      <c r="H1945" s="4" t="s">
        <v>557</v>
      </c>
      <c r="I1945">
        <v>351</v>
      </c>
      <c r="J1945" t="s">
        <v>4219</v>
      </c>
      <c r="K1945">
        <v>30</v>
      </c>
      <c r="M1945">
        <v>150</v>
      </c>
      <c r="N1945">
        <v>29</v>
      </c>
      <c r="O1945">
        <v>1</v>
      </c>
      <c r="P1945" t="s">
        <v>138</v>
      </c>
      <c r="Q1945" t="s">
        <v>185</v>
      </c>
      <c r="R1945" t="s">
        <v>140</v>
      </c>
      <c r="S1945">
        <v>1</v>
      </c>
      <c r="T1945">
        <v>100</v>
      </c>
      <c r="U1945">
        <v>100</v>
      </c>
      <c r="V1945">
        <v>2</v>
      </c>
      <c r="W1945">
        <v>18</v>
      </c>
      <c r="X1945">
        <v>1</v>
      </c>
      <c r="Y1945">
        <v>1</v>
      </c>
      <c r="Z1945">
        <v>4437</v>
      </c>
      <c r="AA1945">
        <v>4437</v>
      </c>
      <c r="AB1945" s="1" t="s">
        <v>313</v>
      </c>
      <c r="AC1945">
        <v>4437</v>
      </c>
      <c r="AD1945">
        <v>6688</v>
      </c>
      <c r="AE1945" s="2">
        <f t="shared" si="150"/>
        <v>230.62068965517241</v>
      </c>
      <c r="AF1945">
        <v>176</v>
      </c>
      <c r="AG1945" s="2">
        <f t="shared" si="151"/>
        <v>6.068965517241379</v>
      </c>
      <c r="AH1945">
        <v>6512</v>
      </c>
      <c r="AI1945" s="2">
        <f t="shared" si="152"/>
        <v>224.55172413793105</v>
      </c>
      <c r="AJ1945">
        <v>72</v>
      </c>
      <c r="AK1945" s="2">
        <f t="shared" si="153"/>
        <v>2.4827586206896552</v>
      </c>
      <c r="AL1945">
        <v>26194</v>
      </c>
      <c r="AM1945" s="2">
        <f t="shared" si="154"/>
        <v>903.24137931034488</v>
      </c>
    </row>
    <row r="1946" spans="1:39" x14ac:dyDescent="0.25">
      <c r="A1946">
        <v>3332</v>
      </c>
      <c r="B1946" t="s">
        <v>603</v>
      </c>
      <c r="C1946" t="s">
        <v>166</v>
      </c>
      <c r="D1946" t="s">
        <v>314</v>
      </c>
      <c r="E1946" t="s">
        <v>61</v>
      </c>
      <c r="F1946" s="11" t="s">
        <v>3928</v>
      </c>
      <c r="G1946" s="4" t="s">
        <v>1354</v>
      </c>
      <c r="H1946" s="4" t="s">
        <v>1831</v>
      </c>
      <c r="I1946">
        <v>365</v>
      </c>
      <c r="J1946" t="s">
        <v>4220</v>
      </c>
      <c r="K1946">
        <v>2</v>
      </c>
      <c r="L1946" s="4" t="s">
        <v>1449</v>
      </c>
      <c r="M1946">
        <v>400</v>
      </c>
      <c r="N1946">
        <v>15</v>
      </c>
      <c r="O1946">
        <v>6</v>
      </c>
      <c r="P1946" t="s">
        <v>138</v>
      </c>
      <c r="Q1946" t="s">
        <v>185</v>
      </c>
      <c r="R1946" t="s">
        <v>174</v>
      </c>
      <c r="S1946">
        <v>1</v>
      </c>
      <c r="T1946">
        <v>100</v>
      </c>
      <c r="U1946">
        <v>100</v>
      </c>
      <c r="V1946">
        <v>2</v>
      </c>
      <c r="W1946">
        <v>18</v>
      </c>
      <c r="X1946">
        <v>3</v>
      </c>
      <c r="Y1946">
        <v>1</v>
      </c>
      <c r="Z1946">
        <v>3211</v>
      </c>
      <c r="AA1946">
        <v>3211</v>
      </c>
      <c r="AB1946" s="1" t="s">
        <v>1289</v>
      </c>
      <c r="AC1946">
        <v>3211</v>
      </c>
      <c r="AD1946">
        <v>6349</v>
      </c>
      <c r="AE1946" s="2">
        <f t="shared" si="150"/>
        <v>423.26666666666665</v>
      </c>
      <c r="AF1946">
        <v>168</v>
      </c>
      <c r="AG1946" s="2">
        <f t="shared" si="151"/>
        <v>11.2</v>
      </c>
      <c r="AH1946">
        <v>6181</v>
      </c>
      <c r="AI1946" s="2">
        <f t="shared" si="152"/>
        <v>412.06666666666666</v>
      </c>
      <c r="AJ1946">
        <v>76</v>
      </c>
      <c r="AK1946" s="2">
        <f t="shared" si="153"/>
        <v>5.0666666666666664</v>
      </c>
      <c r="AL1946">
        <v>14407</v>
      </c>
      <c r="AM1946" s="2">
        <f t="shared" si="154"/>
        <v>960.4666666666667</v>
      </c>
    </row>
    <row r="1947" spans="1:39" x14ac:dyDescent="0.25">
      <c r="A1947">
        <v>2821</v>
      </c>
      <c r="B1947" t="s">
        <v>603</v>
      </c>
      <c r="C1947" t="s">
        <v>166</v>
      </c>
      <c r="D1947" t="s">
        <v>314</v>
      </c>
      <c r="E1947" t="s">
        <v>61</v>
      </c>
      <c r="F1947" s="11" t="s">
        <v>3928</v>
      </c>
      <c r="G1947" s="4" t="s">
        <v>2848</v>
      </c>
      <c r="H1947" s="4" t="s">
        <v>2623</v>
      </c>
      <c r="I1947">
        <v>257</v>
      </c>
      <c r="J1947" t="s">
        <v>4221</v>
      </c>
      <c r="K1947">
        <v>2</v>
      </c>
      <c r="L1947" s="4" t="s">
        <v>2719</v>
      </c>
      <c r="M1947">
        <v>200</v>
      </c>
      <c r="N1947">
        <v>16</v>
      </c>
      <c r="O1947">
        <v>3</v>
      </c>
      <c r="P1947" t="s">
        <v>138</v>
      </c>
      <c r="Q1947" t="s">
        <v>185</v>
      </c>
      <c r="R1947" t="s">
        <v>174</v>
      </c>
      <c r="S1947">
        <v>0</v>
      </c>
      <c r="T1947">
        <v>100</v>
      </c>
      <c r="U1947">
        <v>100</v>
      </c>
      <c r="V1947">
        <v>2</v>
      </c>
      <c r="W1947">
        <v>18</v>
      </c>
      <c r="X1947">
        <v>3</v>
      </c>
      <c r="Y1947">
        <v>1</v>
      </c>
      <c r="Z1947">
        <v>4848</v>
      </c>
      <c r="AA1947">
        <v>4848</v>
      </c>
      <c r="AB1947" s="1" t="s">
        <v>286</v>
      </c>
      <c r="AC1947">
        <v>4848</v>
      </c>
      <c r="AD1947">
        <v>7618</v>
      </c>
      <c r="AE1947" s="2">
        <f t="shared" si="150"/>
        <v>476.125</v>
      </c>
      <c r="AF1947">
        <v>219</v>
      </c>
      <c r="AG1947" s="2">
        <f t="shared" si="151"/>
        <v>13.6875</v>
      </c>
      <c r="AH1947">
        <v>7399</v>
      </c>
      <c r="AI1947" s="2">
        <f t="shared" si="152"/>
        <v>462.4375</v>
      </c>
      <c r="AJ1947">
        <v>135</v>
      </c>
      <c r="AK1947" s="2">
        <f t="shared" si="153"/>
        <v>8.4375</v>
      </c>
      <c r="AL1947">
        <v>9956</v>
      </c>
      <c r="AM1947" s="2">
        <f t="shared" si="154"/>
        <v>622.25</v>
      </c>
    </row>
    <row r="1948" spans="1:39" x14ac:dyDescent="0.25">
      <c r="A1948">
        <v>56</v>
      </c>
      <c r="B1948" t="s">
        <v>603</v>
      </c>
      <c r="C1948" t="s">
        <v>292</v>
      </c>
      <c r="D1948" t="s">
        <v>452</v>
      </c>
      <c r="E1948" t="s">
        <v>61</v>
      </c>
      <c r="F1948" s="11" t="s">
        <v>3928</v>
      </c>
      <c r="G1948" s="4" t="s">
        <v>3579</v>
      </c>
      <c r="H1948" s="4" t="s">
        <v>3729</v>
      </c>
      <c r="I1948">
        <v>97</v>
      </c>
      <c r="J1948" t="s">
        <v>4222</v>
      </c>
      <c r="K1948">
        <v>12</v>
      </c>
      <c r="M1948">
        <v>1</v>
      </c>
      <c r="N1948">
        <v>54</v>
      </c>
      <c r="O1948">
        <v>32</v>
      </c>
      <c r="P1948" t="s">
        <v>151</v>
      </c>
      <c r="Q1948" t="s">
        <v>290</v>
      </c>
      <c r="R1948" t="s">
        <v>140</v>
      </c>
      <c r="S1948">
        <v>1</v>
      </c>
      <c r="T1948">
        <v>0</v>
      </c>
      <c r="U1948">
        <v>0</v>
      </c>
      <c r="V1948">
        <v>1</v>
      </c>
      <c r="W1948">
        <v>6</v>
      </c>
      <c r="X1948">
        <v>1</v>
      </c>
      <c r="Y1948">
        <v>3</v>
      </c>
      <c r="Z1948">
        <v>0</v>
      </c>
      <c r="AA1948">
        <v>0</v>
      </c>
      <c r="AB1948" s="1" t="s">
        <v>152</v>
      </c>
      <c r="AC1948">
        <v>0</v>
      </c>
      <c r="AD1948">
        <v>6382</v>
      </c>
      <c r="AE1948" s="2">
        <f t="shared" si="150"/>
        <v>118.18518518518519</v>
      </c>
      <c r="AF1948">
        <v>497</v>
      </c>
      <c r="AG1948" s="2">
        <f t="shared" si="151"/>
        <v>9.2037037037037042</v>
      </c>
      <c r="AH1948">
        <v>5885</v>
      </c>
      <c r="AI1948" s="2">
        <f t="shared" si="152"/>
        <v>108.98148148148148</v>
      </c>
      <c r="AJ1948">
        <v>107</v>
      </c>
      <c r="AK1948" s="2">
        <f t="shared" si="153"/>
        <v>1.9814814814814814</v>
      </c>
      <c r="AL1948">
        <v>6878</v>
      </c>
      <c r="AM1948" s="2">
        <f t="shared" si="154"/>
        <v>127.37037037037037</v>
      </c>
    </row>
    <row r="1949" spans="1:39" x14ac:dyDescent="0.25">
      <c r="A1949">
        <v>2520</v>
      </c>
      <c r="B1949" t="s">
        <v>358</v>
      </c>
      <c r="C1949" t="s">
        <v>213</v>
      </c>
      <c r="D1949" t="s">
        <v>260</v>
      </c>
      <c r="E1949" t="s">
        <v>61</v>
      </c>
      <c r="F1949" s="11" t="s">
        <v>3928</v>
      </c>
      <c r="G1949" s="4" t="s">
        <v>3556</v>
      </c>
      <c r="H1949" s="4" t="s">
        <v>3434</v>
      </c>
      <c r="I1949">
        <v>95</v>
      </c>
      <c r="J1949" t="s">
        <v>4223</v>
      </c>
      <c r="K1949">
        <v>5</v>
      </c>
      <c r="M1949">
        <v>1800</v>
      </c>
      <c r="N1949">
        <v>24</v>
      </c>
      <c r="O1949">
        <v>2</v>
      </c>
      <c r="P1949" t="s">
        <v>138</v>
      </c>
      <c r="Q1949" t="s">
        <v>244</v>
      </c>
      <c r="R1949" t="s">
        <v>140</v>
      </c>
      <c r="S1949">
        <v>1</v>
      </c>
      <c r="T1949">
        <v>86.9</v>
      </c>
      <c r="U1949">
        <v>100</v>
      </c>
      <c r="V1949">
        <v>2</v>
      </c>
      <c r="W1949">
        <v>11</v>
      </c>
      <c r="X1949">
        <v>1</v>
      </c>
      <c r="Y1949">
        <v>1</v>
      </c>
      <c r="Z1949">
        <v>1659</v>
      </c>
      <c r="AA1949">
        <v>1659</v>
      </c>
      <c r="AB1949" s="1" t="s">
        <v>965</v>
      </c>
      <c r="AC1949">
        <v>1659</v>
      </c>
      <c r="AD1949">
        <v>11854</v>
      </c>
      <c r="AE1949" s="2">
        <f t="shared" si="150"/>
        <v>493.91666666666669</v>
      </c>
      <c r="AF1949">
        <v>173</v>
      </c>
      <c r="AG1949" s="2">
        <f t="shared" si="151"/>
        <v>7.208333333333333</v>
      </c>
      <c r="AH1949">
        <v>11681</v>
      </c>
      <c r="AI1949" s="2">
        <f t="shared" si="152"/>
        <v>486.70833333333331</v>
      </c>
      <c r="AJ1949">
        <v>56</v>
      </c>
      <c r="AK1949" s="2">
        <f t="shared" si="153"/>
        <v>2.3333333333333335</v>
      </c>
      <c r="AL1949">
        <v>33410</v>
      </c>
      <c r="AM1949" s="2">
        <f t="shared" si="154"/>
        <v>1392.0833333333333</v>
      </c>
    </row>
    <row r="1950" spans="1:39" x14ac:dyDescent="0.25">
      <c r="A1950">
        <v>3478</v>
      </c>
      <c r="B1950" t="s">
        <v>404</v>
      </c>
      <c r="C1950" t="s">
        <v>166</v>
      </c>
      <c r="D1950" t="s">
        <v>167</v>
      </c>
      <c r="E1950" t="s">
        <v>61</v>
      </c>
      <c r="F1950" s="11" t="s">
        <v>3928</v>
      </c>
      <c r="G1950" s="4" t="s">
        <v>1354</v>
      </c>
      <c r="H1950" s="4" t="s">
        <v>269</v>
      </c>
      <c r="I1950">
        <v>194</v>
      </c>
      <c r="J1950" t="s">
        <v>4224</v>
      </c>
      <c r="K1950">
        <v>7</v>
      </c>
      <c r="M1950">
        <v>1200</v>
      </c>
      <c r="N1950">
        <v>29</v>
      </c>
      <c r="O1950">
        <v>1</v>
      </c>
      <c r="P1950" t="s">
        <v>138</v>
      </c>
      <c r="Q1950" t="s">
        <v>185</v>
      </c>
      <c r="R1950" t="s">
        <v>140</v>
      </c>
      <c r="S1950">
        <v>1</v>
      </c>
      <c r="T1950">
        <v>93.75</v>
      </c>
      <c r="U1950">
        <v>93.75</v>
      </c>
      <c r="V1950">
        <v>2</v>
      </c>
      <c r="W1950">
        <v>18</v>
      </c>
      <c r="X1950">
        <v>1</v>
      </c>
      <c r="Y1950">
        <v>1</v>
      </c>
      <c r="Z1950">
        <v>0</v>
      </c>
      <c r="AA1950">
        <v>0</v>
      </c>
      <c r="AB1950" s="1" t="s">
        <v>863</v>
      </c>
      <c r="AC1950">
        <v>0</v>
      </c>
      <c r="AD1950">
        <v>10463</v>
      </c>
      <c r="AE1950" s="2">
        <f t="shared" si="150"/>
        <v>360.79310344827587</v>
      </c>
      <c r="AF1950">
        <v>276</v>
      </c>
      <c r="AG1950" s="2">
        <f t="shared" si="151"/>
        <v>9.5172413793103452</v>
      </c>
      <c r="AH1950">
        <v>10187</v>
      </c>
      <c r="AI1950" s="2">
        <f t="shared" si="152"/>
        <v>351.27586206896552</v>
      </c>
      <c r="AJ1950">
        <v>123</v>
      </c>
      <c r="AK1950" s="2">
        <f t="shared" si="153"/>
        <v>4.2413793103448274</v>
      </c>
      <c r="AL1950">
        <v>31326</v>
      </c>
      <c r="AM1950" s="2">
        <f t="shared" si="154"/>
        <v>1080.2068965517242</v>
      </c>
    </row>
    <row r="1951" spans="1:39" x14ac:dyDescent="0.25">
      <c r="A1951">
        <v>3634</v>
      </c>
      <c r="B1951" t="s">
        <v>404</v>
      </c>
      <c r="C1951" t="s">
        <v>166</v>
      </c>
      <c r="D1951" t="s">
        <v>167</v>
      </c>
      <c r="E1951" t="s">
        <v>61</v>
      </c>
      <c r="F1951" s="11" t="s">
        <v>3928</v>
      </c>
      <c r="G1951" s="4" t="s">
        <v>1064</v>
      </c>
      <c r="H1951" s="4" t="s">
        <v>1333</v>
      </c>
      <c r="I1951">
        <v>195</v>
      </c>
      <c r="J1951" t="s">
        <v>4225</v>
      </c>
      <c r="K1951">
        <v>6</v>
      </c>
      <c r="M1951">
        <v>900</v>
      </c>
      <c r="N1951">
        <v>30</v>
      </c>
      <c r="O1951">
        <v>2</v>
      </c>
      <c r="P1951" t="s">
        <v>138</v>
      </c>
      <c r="Q1951" t="s">
        <v>185</v>
      </c>
      <c r="R1951" t="s">
        <v>140</v>
      </c>
      <c r="S1951">
        <v>0</v>
      </c>
      <c r="T1951">
        <v>92.5</v>
      </c>
      <c r="U1951">
        <v>92.5</v>
      </c>
      <c r="V1951">
        <v>2</v>
      </c>
      <c r="W1951">
        <v>18</v>
      </c>
      <c r="X1951">
        <v>1</v>
      </c>
      <c r="Y1951">
        <v>2</v>
      </c>
      <c r="Z1951">
        <v>1393</v>
      </c>
      <c r="AA1951">
        <v>696.5</v>
      </c>
      <c r="AB1951" s="1" t="s">
        <v>863</v>
      </c>
      <c r="AC1951">
        <v>0</v>
      </c>
      <c r="AD1951">
        <v>11985</v>
      </c>
      <c r="AE1951" s="2">
        <f t="shared" si="150"/>
        <v>399.5</v>
      </c>
      <c r="AF1951">
        <v>193</v>
      </c>
      <c r="AG1951" s="2">
        <f t="shared" si="151"/>
        <v>6.4333333333333336</v>
      </c>
      <c r="AH1951">
        <v>11792</v>
      </c>
      <c r="AI1951" s="2">
        <f t="shared" si="152"/>
        <v>393.06666666666666</v>
      </c>
      <c r="AJ1951">
        <v>82</v>
      </c>
      <c r="AK1951" s="2">
        <f t="shared" si="153"/>
        <v>2.7333333333333334</v>
      </c>
      <c r="AL1951">
        <v>28950</v>
      </c>
      <c r="AM1951" s="2">
        <f t="shared" si="154"/>
        <v>965</v>
      </c>
    </row>
    <row r="1952" spans="1:39" x14ac:dyDescent="0.25">
      <c r="A1952">
        <v>3262</v>
      </c>
      <c r="B1952" t="s">
        <v>603</v>
      </c>
      <c r="C1952" t="s">
        <v>166</v>
      </c>
      <c r="D1952" t="s">
        <v>167</v>
      </c>
      <c r="E1952" t="s">
        <v>61</v>
      </c>
      <c r="F1952" s="11" t="s">
        <v>3928</v>
      </c>
      <c r="G1952" s="4" t="s">
        <v>161</v>
      </c>
      <c r="H1952" s="4" t="s">
        <v>44</v>
      </c>
      <c r="I1952">
        <v>125</v>
      </c>
      <c r="J1952" t="s">
        <v>4226</v>
      </c>
      <c r="K1952">
        <v>2</v>
      </c>
      <c r="M1952">
        <v>200</v>
      </c>
      <c r="N1952">
        <v>15</v>
      </c>
      <c r="O1952">
        <v>3</v>
      </c>
      <c r="P1952" t="s">
        <v>138</v>
      </c>
      <c r="Q1952" t="s">
        <v>173</v>
      </c>
      <c r="R1952" t="s">
        <v>140</v>
      </c>
      <c r="S1952">
        <v>0</v>
      </c>
      <c r="T1952">
        <v>100</v>
      </c>
      <c r="U1952">
        <v>100</v>
      </c>
      <c r="V1952">
        <v>2</v>
      </c>
      <c r="W1952">
        <v>17</v>
      </c>
      <c r="X1952">
        <v>1</v>
      </c>
      <c r="Y1952">
        <v>1</v>
      </c>
      <c r="Z1952">
        <v>2686</v>
      </c>
      <c r="AA1952">
        <v>2686</v>
      </c>
      <c r="AB1952" s="1" t="s">
        <v>249</v>
      </c>
      <c r="AC1952">
        <v>2686</v>
      </c>
      <c r="AD1952">
        <v>4414</v>
      </c>
      <c r="AE1952" s="2">
        <f t="shared" si="150"/>
        <v>294.26666666666665</v>
      </c>
      <c r="AF1952">
        <v>256</v>
      </c>
      <c r="AG1952" s="2">
        <f t="shared" si="151"/>
        <v>17.066666666666666</v>
      </c>
      <c r="AH1952">
        <v>4158</v>
      </c>
      <c r="AI1952" s="2">
        <f t="shared" si="152"/>
        <v>277.2</v>
      </c>
      <c r="AJ1952">
        <v>105</v>
      </c>
      <c r="AK1952" s="2">
        <f t="shared" si="153"/>
        <v>7</v>
      </c>
      <c r="AL1952">
        <v>23079</v>
      </c>
      <c r="AM1952" s="2">
        <f t="shared" si="154"/>
        <v>1538.6</v>
      </c>
    </row>
    <row r="1953" spans="1:39" x14ac:dyDescent="0.25">
      <c r="A1953">
        <v>3263</v>
      </c>
      <c r="B1953" t="s">
        <v>603</v>
      </c>
      <c r="C1953" t="s">
        <v>166</v>
      </c>
      <c r="D1953" t="s">
        <v>167</v>
      </c>
      <c r="E1953" t="s">
        <v>61</v>
      </c>
      <c r="F1953" s="11" t="s">
        <v>3928</v>
      </c>
      <c r="G1953" s="4" t="s">
        <v>161</v>
      </c>
      <c r="H1953" s="4" t="s">
        <v>44</v>
      </c>
      <c r="I1953">
        <v>125</v>
      </c>
      <c r="J1953" t="s">
        <v>4227</v>
      </c>
      <c r="K1953">
        <v>2</v>
      </c>
      <c r="M1953">
        <v>200</v>
      </c>
      <c r="N1953">
        <v>14</v>
      </c>
      <c r="O1953">
        <v>2</v>
      </c>
      <c r="P1953" t="s">
        <v>138</v>
      </c>
      <c r="Q1953" t="s">
        <v>173</v>
      </c>
      <c r="R1953" t="s">
        <v>140</v>
      </c>
      <c r="S1953">
        <v>0</v>
      </c>
      <c r="T1953">
        <v>100</v>
      </c>
      <c r="U1953">
        <v>100</v>
      </c>
      <c r="V1953">
        <v>2</v>
      </c>
      <c r="W1953">
        <v>17</v>
      </c>
      <c r="X1953">
        <v>1</v>
      </c>
      <c r="Y1953">
        <v>1</v>
      </c>
      <c r="Z1953">
        <v>2686</v>
      </c>
      <c r="AA1953">
        <v>2686</v>
      </c>
      <c r="AB1953" s="1" t="s">
        <v>249</v>
      </c>
      <c r="AC1953">
        <v>2686</v>
      </c>
      <c r="AD1953">
        <v>3341</v>
      </c>
      <c r="AE1953" s="2">
        <f t="shared" si="150"/>
        <v>238.64285714285714</v>
      </c>
      <c r="AF1953">
        <v>379</v>
      </c>
      <c r="AG1953" s="2">
        <f t="shared" si="151"/>
        <v>27.071428571428573</v>
      </c>
      <c r="AH1953">
        <v>2962</v>
      </c>
      <c r="AI1953" s="2">
        <f t="shared" si="152"/>
        <v>211.57142857142858</v>
      </c>
      <c r="AJ1953">
        <v>84</v>
      </c>
      <c r="AK1953" s="2">
        <f t="shared" si="153"/>
        <v>6</v>
      </c>
      <c r="AL1953">
        <v>22769</v>
      </c>
      <c r="AM1953" s="2">
        <f t="shared" si="154"/>
        <v>1626.3571428571429</v>
      </c>
    </row>
    <row r="1954" spans="1:39" x14ac:dyDescent="0.25">
      <c r="A1954">
        <v>2802</v>
      </c>
      <c r="B1954" t="s">
        <v>603</v>
      </c>
      <c r="C1954" t="s">
        <v>166</v>
      </c>
      <c r="D1954" t="s">
        <v>167</v>
      </c>
      <c r="E1954" t="s">
        <v>61</v>
      </c>
      <c r="F1954" s="11" t="s">
        <v>3928</v>
      </c>
      <c r="G1954" s="4" t="s">
        <v>2742</v>
      </c>
      <c r="H1954" s="4" t="s">
        <v>2957</v>
      </c>
      <c r="I1954">
        <v>247</v>
      </c>
      <c r="J1954" t="s">
        <v>4228</v>
      </c>
      <c r="K1954">
        <v>1</v>
      </c>
      <c r="L1954" s="4" t="s">
        <v>169</v>
      </c>
      <c r="M1954">
        <v>200</v>
      </c>
      <c r="N1954">
        <v>26</v>
      </c>
      <c r="O1954">
        <v>4</v>
      </c>
      <c r="P1954" t="s">
        <v>138</v>
      </c>
      <c r="Q1954" t="s">
        <v>185</v>
      </c>
      <c r="R1954" t="s">
        <v>174</v>
      </c>
      <c r="S1954">
        <v>0</v>
      </c>
      <c r="T1954">
        <v>100</v>
      </c>
      <c r="U1954">
        <v>100</v>
      </c>
      <c r="V1954">
        <v>2</v>
      </c>
      <c r="W1954">
        <v>18</v>
      </c>
      <c r="X1954">
        <v>3</v>
      </c>
      <c r="Y1954">
        <v>1</v>
      </c>
      <c r="Z1954">
        <v>664</v>
      </c>
      <c r="AA1954">
        <v>664</v>
      </c>
      <c r="AB1954" s="1" t="s">
        <v>3090</v>
      </c>
      <c r="AC1954">
        <v>664</v>
      </c>
      <c r="AD1954">
        <v>8585</v>
      </c>
      <c r="AE1954" s="2">
        <f t="shared" si="150"/>
        <v>330.19230769230768</v>
      </c>
      <c r="AF1954">
        <v>155</v>
      </c>
      <c r="AG1954" s="2">
        <f t="shared" si="151"/>
        <v>5.9615384615384617</v>
      </c>
      <c r="AH1954">
        <v>8430</v>
      </c>
      <c r="AI1954" s="2">
        <f t="shared" si="152"/>
        <v>324.23076923076923</v>
      </c>
      <c r="AJ1954">
        <v>77</v>
      </c>
      <c r="AK1954" s="2">
        <f t="shared" si="153"/>
        <v>2.9615384615384617</v>
      </c>
      <c r="AL1954">
        <v>13115</v>
      </c>
      <c r="AM1954" s="2">
        <f t="shared" si="154"/>
        <v>504.42307692307691</v>
      </c>
    </row>
    <row r="1955" spans="1:39" x14ac:dyDescent="0.25">
      <c r="A1955">
        <v>2435</v>
      </c>
      <c r="B1955" t="s">
        <v>603</v>
      </c>
      <c r="C1955" t="s">
        <v>213</v>
      </c>
      <c r="D1955" t="s">
        <v>260</v>
      </c>
      <c r="E1955" t="s">
        <v>61</v>
      </c>
      <c r="F1955" s="11" t="s">
        <v>3928</v>
      </c>
      <c r="G1955" s="4" t="s">
        <v>3639</v>
      </c>
      <c r="H1955" s="4" t="s">
        <v>3678</v>
      </c>
      <c r="I1955">
        <v>72</v>
      </c>
      <c r="J1955" t="s">
        <v>4229</v>
      </c>
      <c r="K1955">
        <v>5</v>
      </c>
      <c r="M1955">
        <v>2100</v>
      </c>
      <c r="N1955">
        <v>29</v>
      </c>
      <c r="O1955">
        <v>2</v>
      </c>
      <c r="P1955" t="s">
        <v>138</v>
      </c>
      <c r="Q1955" t="s">
        <v>244</v>
      </c>
      <c r="R1955" t="s">
        <v>140</v>
      </c>
      <c r="S1955">
        <v>0</v>
      </c>
      <c r="T1955">
        <v>94.2</v>
      </c>
      <c r="U1955">
        <v>96.93</v>
      </c>
      <c r="V1955">
        <v>2</v>
      </c>
      <c r="W1955">
        <v>11</v>
      </c>
      <c r="X1955">
        <v>1</v>
      </c>
      <c r="Y1955">
        <v>1</v>
      </c>
      <c r="Z1955">
        <v>5081</v>
      </c>
      <c r="AA1955">
        <v>5081</v>
      </c>
      <c r="AB1955" s="1" t="s">
        <v>554</v>
      </c>
      <c r="AC1955">
        <v>5081</v>
      </c>
      <c r="AD1955">
        <v>10488</v>
      </c>
      <c r="AE1955" s="2">
        <f t="shared" si="150"/>
        <v>361.65517241379308</v>
      </c>
      <c r="AF1955">
        <v>219</v>
      </c>
      <c r="AG1955" s="2">
        <f t="shared" si="151"/>
        <v>7.5517241379310347</v>
      </c>
      <c r="AH1955">
        <v>10269</v>
      </c>
      <c r="AI1955" s="2">
        <f t="shared" si="152"/>
        <v>354.10344827586209</v>
      </c>
      <c r="AJ1955">
        <v>115</v>
      </c>
      <c r="AK1955" s="2">
        <f t="shared" si="153"/>
        <v>3.9655172413793105</v>
      </c>
      <c r="AL1955">
        <v>36259</v>
      </c>
      <c r="AM1955" s="2">
        <f t="shared" si="154"/>
        <v>1250.3103448275863</v>
      </c>
    </row>
    <row r="1956" spans="1:39" x14ac:dyDescent="0.25">
      <c r="A1956">
        <v>3305</v>
      </c>
      <c r="B1956" t="s">
        <v>187</v>
      </c>
      <c r="C1956" t="s">
        <v>213</v>
      </c>
      <c r="D1956" t="s">
        <v>41</v>
      </c>
      <c r="E1956" t="s">
        <v>61</v>
      </c>
      <c r="F1956" s="11" t="s">
        <v>3928</v>
      </c>
      <c r="G1956" s="4" t="s">
        <v>1831</v>
      </c>
      <c r="H1956" s="4" t="s">
        <v>1963</v>
      </c>
      <c r="I1956">
        <v>157</v>
      </c>
      <c r="J1956" t="s">
        <v>4230</v>
      </c>
      <c r="K1956">
        <v>5</v>
      </c>
      <c r="M1956">
        <v>1500</v>
      </c>
      <c r="N1956">
        <v>35</v>
      </c>
      <c r="O1956">
        <v>1</v>
      </c>
      <c r="P1956" t="s">
        <v>138</v>
      </c>
      <c r="Q1956" t="s">
        <v>156</v>
      </c>
      <c r="R1956" t="s">
        <v>140</v>
      </c>
      <c r="S1956">
        <v>1</v>
      </c>
      <c r="T1956">
        <v>0</v>
      </c>
      <c r="U1956">
        <v>0</v>
      </c>
      <c r="V1956">
        <v>2</v>
      </c>
      <c r="W1956">
        <v>15</v>
      </c>
      <c r="X1956">
        <v>1</v>
      </c>
      <c r="Y1956">
        <v>1</v>
      </c>
      <c r="Z1956">
        <v>0</v>
      </c>
      <c r="AA1956">
        <v>0</v>
      </c>
      <c r="AB1956" s="1" t="s">
        <v>192</v>
      </c>
      <c r="AC1956">
        <v>0</v>
      </c>
      <c r="AD1956">
        <v>11834</v>
      </c>
      <c r="AE1956" s="2">
        <f t="shared" si="150"/>
        <v>338.1142857142857</v>
      </c>
      <c r="AF1956">
        <v>266</v>
      </c>
      <c r="AG1956" s="2">
        <f t="shared" si="151"/>
        <v>7.6</v>
      </c>
      <c r="AH1956">
        <v>11568</v>
      </c>
      <c r="AI1956" s="2">
        <f t="shared" si="152"/>
        <v>330.51428571428573</v>
      </c>
      <c r="AJ1956">
        <v>96</v>
      </c>
      <c r="AK1956" s="2">
        <f t="shared" si="153"/>
        <v>2.7428571428571429</v>
      </c>
      <c r="AL1956">
        <v>36012</v>
      </c>
      <c r="AM1956" s="2">
        <f t="shared" si="154"/>
        <v>1028.9142857142858</v>
      </c>
    </row>
    <row r="1957" spans="1:39" x14ac:dyDescent="0.25">
      <c r="A1957">
        <v>2738</v>
      </c>
      <c r="B1957" t="s">
        <v>187</v>
      </c>
      <c r="C1957" t="s">
        <v>213</v>
      </c>
      <c r="D1957" t="s">
        <v>232</v>
      </c>
      <c r="E1957" t="s">
        <v>61</v>
      </c>
      <c r="F1957" s="11" t="s">
        <v>3928</v>
      </c>
      <c r="G1957" s="4" t="s">
        <v>3069</v>
      </c>
      <c r="H1957" s="4" t="s">
        <v>3202</v>
      </c>
      <c r="I1957">
        <v>99</v>
      </c>
      <c r="J1957" t="s">
        <v>4231</v>
      </c>
      <c r="K1957">
        <v>6</v>
      </c>
      <c r="M1957">
        <v>1650</v>
      </c>
      <c r="N1957">
        <v>45</v>
      </c>
      <c r="O1957">
        <v>1</v>
      </c>
      <c r="P1957" t="s">
        <v>138</v>
      </c>
      <c r="Q1957" t="s">
        <v>156</v>
      </c>
      <c r="R1957" t="s">
        <v>140</v>
      </c>
      <c r="S1957">
        <v>1</v>
      </c>
      <c r="T1957">
        <v>74.92</v>
      </c>
      <c r="U1957">
        <v>80.42</v>
      </c>
      <c r="V1957">
        <v>2</v>
      </c>
      <c r="W1957">
        <v>15</v>
      </c>
      <c r="X1957">
        <v>1</v>
      </c>
      <c r="Y1957">
        <v>1</v>
      </c>
      <c r="Z1957">
        <v>3152</v>
      </c>
      <c r="AA1957">
        <v>3152</v>
      </c>
      <c r="AB1957" s="1" t="s">
        <v>736</v>
      </c>
      <c r="AC1957">
        <v>3152</v>
      </c>
      <c r="AD1957">
        <v>12552</v>
      </c>
      <c r="AE1957" s="2">
        <f t="shared" si="150"/>
        <v>278.93333333333334</v>
      </c>
      <c r="AF1957">
        <v>439</v>
      </c>
      <c r="AG1957" s="2">
        <f t="shared" si="151"/>
        <v>9.7555555555555564</v>
      </c>
      <c r="AH1957">
        <v>12113</v>
      </c>
      <c r="AI1957" s="2">
        <f t="shared" si="152"/>
        <v>269.17777777777781</v>
      </c>
      <c r="AJ1957">
        <v>124</v>
      </c>
      <c r="AK1957" s="2">
        <f t="shared" si="153"/>
        <v>2.7555555555555555</v>
      </c>
      <c r="AL1957">
        <v>40738</v>
      </c>
      <c r="AM1957" s="2">
        <f t="shared" si="154"/>
        <v>905.28888888888889</v>
      </c>
    </row>
    <row r="1958" spans="1:39" x14ac:dyDescent="0.25">
      <c r="A1958">
        <v>3537</v>
      </c>
      <c r="B1958" t="s">
        <v>603</v>
      </c>
      <c r="C1958" t="s">
        <v>166</v>
      </c>
      <c r="D1958" t="s">
        <v>167</v>
      </c>
      <c r="E1958" t="s">
        <v>61</v>
      </c>
      <c r="F1958" s="11" t="s">
        <v>3928</v>
      </c>
      <c r="G1958" s="4" t="s">
        <v>431</v>
      </c>
      <c r="H1958" s="4" t="s">
        <v>1477</v>
      </c>
      <c r="I1958">
        <v>391</v>
      </c>
      <c r="J1958" t="s">
        <v>4232</v>
      </c>
      <c r="K1958">
        <v>1</v>
      </c>
      <c r="L1958" s="4" t="s">
        <v>135</v>
      </c>
      <c r="M1958">
        <v>60</v>
      </c>
      <c r="N1958">
        <v>25</v>
      </c>
      <c r="O1958">
        <v>2</v>
      </c>
      <c r="P1958" t="s">
        <v>138</v>
      </c>
      <c r="Q1958" t="s">
        <v>173</v>
      </c>
      <c r="R1958" t="s">
        <v>174</v>
      </c>
      <c r="S1958">
        <v>0</v>
      </c>
      <c r="T1958">
        <v>100</v>
      </c>
      <c r="U1958">
        <v>100</v>
      </c>
      <c r="V1958">
        <v>2</v>
      </c>
      <c r="W1958">
        <v>17</v>
      </c>
      <c r="X1958">
        <v>3</v>
      </c>
      <c r="Y1958">
        <v>1</v>
      </c>
      <c r="Z1958">
        <v>0</v>
      </c>
      <c r="AA1958">
        <v>0</v>
      </c>
      <c r="AB1958" s="1" t="s">
        <v>1410</v>
      </c>
      <c r="AC1958">
        <v>0</v>
      </c>
      <c r="AD1958">
        <v>5841</v>
      </c>
      <c r="AE1958" s="2">
        <f t="shared" si="150"/>
        <v>233.64</v>
      </c>
      <c r="AF1958">
        <v>198</v>
      </c>
      <c r="AG1958" s="2">
        <f t="shared" si="151"/>
        <v>7.92</v>
      </c>
      <c r="AH1958">
        <v>5643</v>
      </c>
      <c r="AI1958" s="2">
        <f t="shared" si="152"/>
        <v>225.72</v>
      </c>
      <c r="AJ1958">
        <v>88</v>
      </c>
      <c r="AK1958" s="2">
        <f t="shared" si="153"/>
        <v>3.52</v>
      </c>
      <c r="AL1958">
        <v>22790</v>
      </c>
      <c r="AM1958" s="2">
        <f t="shared" si="154"/>
        <v>911.6</v>
      </c>
    </row>
    <row r="1959" spans="1:39" x14ac:dyDescent="0.25">
      <c r="A1959">
        <v>3521</v>
      </c>
      <c r="B1959" t="s">
        <v>603</v>
      </c>
      <c r="C1959" t="s">
        <v>166</v>
      </c>
      <c r="D1959" t="s">
        <v>167</v>
      </c>
      <c r="E1959" t="s">
        <v>61</v>
      </c>
      <c r="F1959" s="11" t="s">
        <v>3928</v>
      </c>
      <c r="G1959" s="4" t="s">
        <v>89</v>
      </c>
      <c r="H1959" s="4" t="s">
        <v>56</v>
      </c>
      <c r="I1959">
        <v>414</v>
      </c>
      <c r="J1959" t="s">
        <v>4233</v>
      </c>
      <c r="K1959">
        <v>0</v>
      </c>
      <c r="L1959" s="4" t="s">
        <v>89</v>
      </c>
      <c r="M1959">
        <v>60</v>
      </c>
      <c r="N1959">
        <v>12</v>
      </c>
      <c r="O1959">
        <v>4</v>
      </c>
      <c r="P1959" t="s">
        <v>138</v>
      </c>
      <c r="Q1959" t="s">
        <v>173</v>
      </c>
      <c r="R1959" t="s">
        <v>174</v>
      </c>
      <c r="S1959">
        <v>1</v>
      </c>
      <c r="T1959">
        <v>100</v>
      </c>
      <c r="U1959">
        <v>100</v>
      </c>
      <c r="V1959">
        <v>2</v>
      </c>
      <c r="W1959">
        <v>17</v>
      </c>
      <c r="X1959">
        <v>3</v>
      </c>
      <c r="Y1959">
        <v>1</v>
      </c>
      <c r="Z1959">
        <v>1688</v>
      </c>
      <c r="AA1959">
        <v>1688</v>
      </c>
      <c r="AB1959" s="1" t="s">
        <v>1762</v>
      </c>
      <c r="AC1959">
        <v>1688</v>
      </c>
      <c r="AD1959">
        <v>4310</v>
      </c>
      <c r="AE1959" s="2">
        <f t="shared" si="150"/>
        <v>359.16666666666669</v>
      </c>
      <c r="AF1959">
        <v>73</v>
      </c>
      <c r="AG1959" s="2">
        <f t="shared" si="151"/>
        <v>6.083333333333333</v>
      </c>
      <c r="AH1959">
        <v>4237</v>
      </c>
      <c r="AI1959" s="2">
        <f t="shared" si="152"/>
        <v>353.08333333333331</v>
      </c>
      <c r="AJ1959">
        <v>11</v>
      </c>
      <c r="AK1959" s="2">
        <f t="shared" si="153"/>
        <v>0.91666666666666663</v>
      </c>
      <c r="AL1959">
        <v>5594</v>
      </c>
      <c r="AM1959" s="2">
        <f t="shared" si="154"/>
        <v>466.16666666666669</v>
      </c>
    </row>
    <row r="1960" spans="1:39" x14ac:dyDescent="0.25">
      <c r="A1960">
        <v>3516</v>
      </c>
      <c r="B1960" t="s">
        <v>603</v>
      </c>
      <c r="C1960" t="s">
        <v>166</v>
      </c>
      <c r="D1960" t="s">
        <v>167</v>
      </c>
      <c r="E1960" t="s">
        <v>61</v>
      </c>
      <c r="F1960" s="11" t="s">
        <v>3928</v>
      </c>
      <c r="G1960" s="4" t="s">
        <v>1021</v>
      </c>
      <c r="H1960" s="4" t="s">
        <v>1449</v>
      </c>
      <c r="I1960">
        <v>408</v>
      </c>
      <c r="J1960" t="s">
        <v>4234</v>
      </c>
      <c r="K1960">
        <v>1</v>
      </c>
      <c r="L1960" s="4" t="s">
        <v>1168</v>
      </c>
      <c r="M1960">
        <v>60</v>
      </c>
      <c r="N1960">
        <v>12</v>
      </c>
      <c r="O1960">
        <v>5</v>
      </c>
      <c r="P1960" t="s">
        <v>138</v>
      </c>
      <c r="Q1960" t="s">
        <v>173</v>
      </c>
      <c r="R1960" t="s">
        <v>174</v>
      </c>
      <c r="S1960">
        <v>1</v>
      </c>
      <c r="T1960">
        <v>100</v>
      </c>
      <c r="U1960">
        <v>100</v>
      </c>
      <c r="V1960">
        <v>2</v>
      </c>
      <c r="W1960">
        <v>17</v>
      </c>
      <c r="X1960">
        <v>3</v>
      </c>
      <c r="Y1960">
        <v>1</v>
      </c>
      <c r="Z1960">
        <v>0</v>
      </c>
      <c r="AA1960">
        <v>0</v>
      </c>
      <c r="AB1960" s="1" t="s">
        <v>1410</v>
      </c>
      <c r="AC1960">
        <v>0</v>
      </c>
      <c r="AD1960">
        <v>4495</v>
      </c>
      <c r="AE1960" s="2">
        <f t="shared" si="150"/>
        <v>374.58333333333331</v>
      </c>
      <c r="AF1960">
        <v>75</v>
      </c>
      <c r="AG1960" s="2">
        <f t="shared" si="151"/>
        <v>6.25</v>
      </c>
      <c r="AH1960">
        <v>4420</v>
      </c>
      <c r="AI1960" s="2">
        <f t="shared" si="152"/>
        <v>368.33333333333331</v>
      </c>
      <c r="AJ1960">
        <v>7</v>
      </c>
      <c r="AK1960" s="2">
        <f t="shared" si="153"/>
        <v>0.58333333333333337</v>
      </c>
      <c r="AL1960">
        <v>3089</v>
      </c>
      <c r="AM1960" s="2">
        <f t="shared" si="154"/>
        <v>257.41666666666669</v>
      </c>
    </row>
    <row r="1961" spans="1:39" x14ac:dyDescent="0.25">
      <c r="A1961">
        <v>3486</v>
      </c>
      <c r="B1961" t="s">
        <v>603</v>
      </c>
      <c r="C1961" t="s">
        <v>166</v>
      </c>
      <c r="D1961" t="s">
        <v>167</v>
      </c>
      <c r="E1961" t="s">
        <v>61</v>
      </c>
      <c r="F1961" s="11" t="s">
        <v>3928</v>
      </c>
      <c r="G1961" s="4" t="s">
        <v>1019</v>
      </c>
      <c r="H1961" s="4" t="s">
        <v>94</v>
      </c>
      <c r="I1961">
        <v>403</v>
      </c>
      <c r="J1961" t="s">
        <v>4235</v>
      </c>
      <c r="K1961">
        <v>0</v>
      </c>
      <c r="L1961" s="4" t="s">
        <v>1019</v>
      </c>
      <c r="M1961">
        <v>60</v>
      </c>
      <c r="N1961">
        <v>11</v>
      </c>
      <c r="O1961">
        <v>2</v>
      </c>
      <c r="P1961" t="s">
        <v>138</v>
      </c>
      <c r="Q1961" t="s">
        <v>173</v>
      </c>
      <c r="R1961" t="s">
        <v>174</v>
      </c>
      <c r="S1961">
        <v>0</v>
      </c>
      <c r="T1961">
        <v>100</v>
      </c>
      <c r="U1961">
        <v>100</v>
      </c>
      <c r="V1961">
        <v>2</v>
      </c>
      <c r="W1961">
        <v>17</v>
      </c>
      <c r="X1961">
        <v>3</v>
      </c>
      <c r="Y1961">
        <v>1</v>
      </c>
      <c r="Z1961">
        <v>0</v>
      </c>
      <c r="AA1961">
        <v>0</v>
      </c>
      <c r="AB1961" s="1" t="s">
        <v>4236</v>
      </c>
      <c r="AC1961">
        <v>0</v>
      </c>
      <c r="AD1961">
        <v>5309</v>
      </c>
      <c r="AE1961" s="2">
        <f t="shared" si="150"/>
        <v>482.63636363636363</v>
      </c>
      <c r="AF1961">
        <v>67</v>
      </c>
      <c r="AG1961" s="2">
        <f t="shared" si="151"/>
        <v>6.0909090909090908</v>
      </c>
      <c r="AH1961">
        <v>5242</v>
      </c>
      <c r="AI1961" s="2">
        <f t="shared" si="152"/>
        <v>476.54545454545456</v>
      </c>
      <c r="AJ1961">
        <v>7</v>
      </c>
      <c r="AK1961" s="2">
        <f t="shared" si="153"/>
        <v>0.63636363636363635</v>
      </c>
      <c r="AL1961">
        <v>11251</v>
      </c>
      <c r="AM1961" s="2">
        <f t="shared" si="154"/>
        <v>1022.8181818181819</v>
      </c>
    </row>
    <row r="1962" spans="1:39" x14ac:dyDescent="0.25">
      <c r="A1962">
        <v>3464</v>
      </c>
      <c r="B1962" t="s">
        <v>603</v>
      </c>
      <c r="C1962" t="s">
        <v>166</v>
      </c>
      <c r="D1962" t="s">
        <v>167</v>
      </c>
      <c r="E1962" t="s">
        <v>61</v>
      </c>
      <c r="F1962" s="11" t="s">
        <v>3928</v>
      </c>
      <c r="G1962" s="4" t="s">
        <v>55</v>
      </c>
      <c r="H1962" s="4" t="s">
        <v>963</v>
      </c>
      <c r="I1962">
        <v>405</v>
      </c>
      <c r="J1962" t="s">
        <v>4237</v>
      </c>
      <c r="K1962">
        <v>1</v>
      </c>
      <c r="L1962" s="4" t="s">
        <v>1064</v>
      </c>
      <c r="M1962">
        <v>50</v>
      </c>
      <c r="N1962">
        <v>12</v>
      </c>
      <c r="O1962">
        <v>2</v>
      </c>
      <c r="P1962" t="s">
        <v>138</v>
      </c>
      <c r="Q1962" t="s">
        <v>185</v>
      </c>
      <c r="R1962" t="s">
        <v>174</v>
      </c>
      <c r="S1962">
        <v>0</v>
      </c>
      <c r="T1962">
        <v>100</v>
      </c>
      <c r="U1962">
        <v>100</v>
      </c>
      <c r="V1962">
        <v>2</v>
      </c>
      <c r="W1962">
        <v>18</v>
      </c>
      <c r="X1962">
        <v>3</v>
      </c>
      <c r="Y1962">
        <v>1</v>
      </c>
      <c r="Z1962">
        <v>0</v>
      </c>
      <c r="AA1962">
        <v>0</v>
      </c>
      <c r="AB1962" s="1" t="s">
        <v>1410</v>
      </c>
      <c r="AC1962">
        <v>0</v>
      </c>
      <c r="AD1962">
        <v>6832</v>
      </c>
      <c r="AE1962" s="2">
        <f t="shared" si="150"/>
        <v>569.33333333333337</v>
      </c>
      <c r="AF1962">
        <v>136</v>
      </c>
      <c r="AG1962" s="2">
        <f t="shared" si="151"/>
        <v>11.333333333333334</v>
      </c>
      <c r="AH1962">
        <v>6696</v>
      </c>
      <c r="AI1962" s="2">
        <f t="shared" si="152"/>
        <v>558</v>
      </c>
      <c r="AJ1962">
        <v>56</v>
      </c>
      <c r="AK1962" s="2">
        <f t="shared" si="153"/>
        <v>4.666666666666667</v>
      </c>
      <c r="AL1962">
        <v>11879</v>
      </c>
      <c r="AM1962" s="2">
        <f t="shared" si="154"/>
        <v>989.91666666666663</v>
      </c>
    </row>
    <row r="1963" spans="1:39" x14ac:dyDescent="0.25">
      <c r="A1963">
        <v>3447</v>
      </c>
      <c r="B1963" t="s">
        <v>603</v>
      </c>
      <c r="C1963" t="s">
        <v>166</v>
      </c>
      <c r="D1963" t="s">
        <v>167</v>
      </c>
      <c r="E1963" t="s">
        <v>61</v>
      </c>
      <c r="F1963" s="11" t="s">
        <v>3928</v>
      </c>
      <c r="G1963" s="4" t="s">
        <v>1251</v>
      </c>
      <c r="H1963" s="4" t="s">
        <v>1372</v>
      </c>
      <c r="I1963">
        <v>404</v>
      </c>
      <c r="J1963" t="s">
        <v>4238</v>
      </c>
      <c r="K1963">
        <v>0</v>
      </c>
      <c r="L1963" s="4" t="s">
        <v>1251</v>
      </c>
      <c r="M1963">
        <v>50</v>
      </c>
      <c r="N1963">
        <v>4</v>
      </c>
      <c r="O1963">
        <v>1</v>
      </c>
      <c r="P1963" t="s">
        <v>138</v>
      </c>
      <c r="Q1963" t="s">
        <v>185</v>
      </c>
      <c r="R1963" t="s">
        <v>174</v>
      </c>
      <c r="S1963">
        <v>1</v>
      </c>
      <c r="T1963">
        <v>93.31</v>
      </c>
      <c r="U1963">
        <v>95.14</v>
      </c>
      <c r="V1963">
        <v>2</v>
      </c>
      <c r="W1963">
        <v>18</v>
      </c>
      <c r="X1963">
        <v>3</v>
      </c>
      <c r="Y1963">
        <v>1</v>
      </c>
      <c r="Z1963">
        <v>0</v>
      </c>
      <c r="AA1963">
        <v>0</v>
      </c>
      <c r="AB1963" s="1" t="s">
        <v>1410</v>
      </c>
      <c r="AC1963">
        <v>0</v>
      </c>
      <c r="AD1963">
        <v>1496</v>
      </c>
      <c r="AE1963" s="2">
        <f t="shared" si="150"/>
        <v>374</v>
      </c>
      <c r="AF1963">
        <v>54</v>
      </c>
      <c r="AG1963" s="2">
        <f t="shared" si="151"/>
        <v>13.5</v>
      </c>
      <c r="AH1963">
        <v>1442</v>
      </c>
      <c r="AI1963" s="2">
        <f t="shared" si="152"/>
        <v>360.5</v>
      </c>
      <c r="AJ1963">
        <v>9</v>
      </c>
      <c r="AK1963" s="2">
        <f t="shared" si="153"/>
        <v>2.25</v>
      </c>
      <c r="AL1963">
        <v>1688</v>
      </c>
      <c r="AM1963" s="2">
        <f t="shared" si="154"/>
        <v>422</v>
      </c>
    </row>
    <row r="1964" spans="1:39" x14ac:dyDescent="0.25">
      <c r="A1964">
        <v>3439</v>
      </c>
      <c r="B1964" t="s">
        <v>603</v>
      </c>
      <c r="C1964" t="s">
        <v>166</v>
      </c>
      <c r="D1964" t="s">
        <v>167</v>
      </c>
      <c r="E1964" t="s">
        <v>61</v>
      </c>
      <c r="F1964" s="11" t="s">
        <v>3928</v>
      </c>
      <c r="G1964" s="4" t="s">
        <v>432</v>
      </c>
      <c r="H1964" s="4" t="s">
        <v>1012</v>
      </c>
      <c r="I1964">
        <v>405</v>
      </c>
      <c r="J1964" t="s">
        <v>4239</v>
      </c>
      <c r="K1964">
        <v>0</v>
      </c>
      <c r="L1964" s="4" t="s">
        <v>432</v>
      </c>
      <c r="M1964">
        <v>50</v>
      </c>
      <c r="N1964">
        <v>12</v>
      </c>
      <c r="O1964">
        <v>2</v>
      </c>
      <c r="P1964" t="s">
        <v>138</v>
      </c>
      <c r="Q1964" t="s">
        <v>185</v>
      </c>
      <c r="R1964" t="s">
        <v>174</v>
      </c>
      <c r="S1964">
        <v>0</v>
      </c>
      <c r="T1964">
        <v>96.25</v>
      </c>
      <c r="U1964">
        <v>97.5</v>
      </c>
      <c r="V1964">
        <v>2</v>
      </c>
      <c r="W1964">
        <v>18</v>
      </c>
      <c r="X1964">
        <v>3</v>
      </c>
      <c r="Y1964">
        <v>1</v>
      </c>
      <c r="Z1964">
        <v>4437</v>
      </c>
      <c r="AA1964">
        <v>4437</v>
      </c>
      <c r="AB1964" s="1" t="s">
        <v>313</v>
      </c>
      <c r="AC1964">
        <v>4437</v>
      </c>
      <c r="AD1964">
        <v>4436</v>
      </c>
      <c r="AE1964" s="2">
        <f t="shared" si="150"/>
        <v>369.66666666666669</v>
      </c>
      <c r="AF1964">
        <v>125</v>
      </c>
      <c r="AG1964" s="2">
        <f t="shared" si="151"/>
        <v>10.416666666666666</v>
      </c>
      <c r="AH1964">
        <v>4311</v>
      </c>
      <c r="AI1964" s="2">
        <f t="shared" si="152"/>
        <v>359.25</v>
      </c>
      <c r="AJ1964">
        <v>61</v>
      </c>
      <c r="AK1964" s="2">
        <f t="shared" si="153"/>
        <v>5.083333333333333</v>
      </c>
      <c r="AL1964">
        <v>7903</v>
      </c>
      <c r="AM1964" s="2">
        <f t="shared" si="154"/>
        <v>658.58333333333337</v>
      </c>
    </row>
    <row r="1965" spans="1:39" x14ac:dyDescent="0.25">
      <c r="A1965">
        <v>216</v>
      </c>
      <c r="B1965" t="s">
        <v>603</v>
      </c>
      <c r="C1965" t="s">
        <v>292</v>
      </c>
      <c r="D1965" t="s">
        <v>2477</v>
      </c>
      <c r="E1965" t="s">
        <v>61</v>
      </c>
      <c r="F1965" s="11" t="s">
        <v>3928</v>
      </c>
      <c r="G1965" s="4" t="s">
        <v>1959</v>
      </c>
      <c r="H1965" s="4" t="s">
        <v>190</v>
      </c>
      <c r="I1965">
        <v>135</v>
      </c>
      <c r="J1965" t="s">
        <v>4240</v>
      </c>
      <c r="K1965">
        <v>4</v>
      </c>
      <c r="M1965">
        <v>500</v>
      </c>
      <c r="N1965">
        <v>24</v>
      </c>
      <c r="O1965">
        <v>10</v>
      </c>
      <c r="P1965" t="s">
        <v>151</v>
      </c>
      <c r="Q1965" t="s">
        <v>146</v>
      </c>
      <c r="R1965" t="s">
        <v>140</v>
      </c>
      <c r="S1965">
        <v>0</v>
      </c>
      <c r="T1965">
        <v>0</v>
      </c>
      <c r="U1965">
        <v>0</v>
      </c>
      <c r="V1965">
        <v>1</v>
      </c>
      <c r="W1965">
        <v>7</v>
      </c>
      <c r="X1965">
        <v>1</v>
      </c>
      <c r="Y1965">
        <v>5</v>
      </c>
      <c r="Z1965">
        <v>810</v>
      </c>
      <c r="AA1965">
        <v>162</v>
      </c>
      <c r="AB1965" s="1" t="s">
        <v>1990</v>
      </c>
      <c r="AC1965">
        <v>0</v>
      </c>
      <c r="AD1965">
        <v>3323</v>
      </c>
      <c r="AE1965" s="2">
        <f t="shared" si="150"/>
        <v>138.45833333333334</v>
      </c>
      <c r="AF1965">
        <v>208</v>
      </c>
      <c r="AG1965" s="2">
        <f t="shared" si="151"/>
        <v>8.6666666666666661</v>
      </c>
      <c r="AH1965">
        <v>3115</v>
      </c>
      <c r="AI1965" s="2">
        <f t="shared" si="152"/>
        <v>129.79166666666666</v>
      </c>
      <c r="AJ1965">
        <v>25</v>
      </c>
      <c r="AK1965" s="2">
        <f t="shared" si="153"/>
        <v>1.0416666666666667</v>
      </c>
      <c r="AL1965">
        <v>6059</v>
      </c>
      <c r="AM1965" s="2">
        <f t="shared" si="154"/>
        <v>252.45833333333334</v>
      </c>
    </row>
    <row r="1966" spans="1:39" x14ac:dyDescent="0.25">
      <c r="A1966">
        <v>104</v>
      </c>
      <c r="B1966" t="s">
        <v>603</v>
      </c>
      <c r="C1966" t="s">
        <v>292</v>
      </c>
      <c r="D1966" t="s">
        <v>452</v>
      </c>
      <c r="E1966" t="s">
        <v>61</v>
      </c>
      <c r="F1966" s="11" t="s">
        <v>3928</v>
      </c>
      <c r="G1966" s="4" t="s">
        <v>3202</v>
      </c>
      <c r="H1966" s="4" t="s">
        <v>2933</v>
      </c>
      <c r="I1966">
        <v>108</v>
      </c>
      <c r="J1966" t="s">
        <v>4241</v>
      </c>
      <c r="K1966">
        <v>8</v>
      </c>
      <c r="M1966">
        <v>850</v>
      </c>
      <c r="N1966">
        <v>40</v>
      </c>
      <c r="O1966">
        <v>16</v>
      </c>
      <c r="P1966" t="s">
        <v>151</v>
      </c>
      <c r="Q1966" t="s">
        <v>290</v>
      </c>
      <c r="R1966" t="s">
        <v>140</v>
      </c>
      <c r="S1966">
        <v>0</v>
      </c>
      <c r="T1966">
        <v>0</v>
      </c>
      <c r="U1966">
        <v>0</v>
      </c>
      <c r="V1966">
        <v>1</v>
      </c>
      <c r="W1966">
        <v>6</v>
      </c>
      <c r="X1966">
        <v>1</v>
      </c>
      <c r="Y1966">
        <v>3</v>
      </c>
      <c r="Z1966">
        <v>0</v>
      </c>
      <c r="AA1966">
        <v>0</v>
      </c>
      <c r="AB1966" s="1" t="s">
        <v>164</v>
      </c>
      <c r="AC1966">
        <v>0</v>
      </c>
      <c r="AD1966">
        <v>6457</v>
      </c>
      <c r="AE1966" s="2">
        <f t="shared" si="150"/>
        <v>161.42500000000001</v>
      </c>
      <c r="AF1966">
        <v>647</v>
      </c>
      <c r="AG1966" s="2">
        <f t="shared" si="151"/>
        <v>16.175000000000001</v>
      </c>
      <c r="AH1966">
        <v>5810</v>
      </c>
      <c r="AI1966" s="2">
        <f t="shared" si="152"/>
        <v>145.25</v>
      </c>
      <c r="AJ1966">
        <v>86</v>
      </c>
      <c r="AK1966" s="2">
        <f t="shared" si="153"/>
        <v>2.15</v>
      </c>
      <c r="AL1966">
        <v>2703</v>
      </c>
      <c r="AM1966" s="2">
        <f t="shared" si="154"/>
        <v>67.575000000000003</v>
      </c>
    </row>
    <row r="1967" spans="1:39" x14ac:dyDescent="0.25">
      <c r="A1967">
        <v>2576</v>
      </c>
      <c r="B1967" t="s">
        <v>504</v>
      </c>
      <c r="C1967" t="s">
        <v>166</v>
      </c>
      <c r="D1967" t="s">
        <v>314</v>
      </c>
      <c r="E1967" t="s">
        <v>61</v>
      </c>
      <c r="F1967" s="11" t="s">
        <v>3928</v>
      </c>
      <c r="G1967" s="4" t="s">
        <v>3185</v>
      </c>
      <c r="H1967" s="4" t="s">
        <v>3040</v>
      </c>
      <c r="I1967">
        <v>100</v>
      </c>
      <c r="J1967" t="s">
        <v>4242</v>
      </c>
      <c r="K1967">
        <v>6</v>
      </c>
      <c r="M1967">
        <v>1800</v>
      </c>
      <c r="N1967">
        <v>25</v>
      </c>
      <c r="O1967">
        <v>3</v>
      </c>
      <c r="P1967" t="s">
        <v>138</v>
      </c>
      <c r="Q1967" t="s">
        <v>185</v>
      </c>
      <c r="R1967" t="s">
        <v>140</v>
      </c>
      <c r="S1967">
        <v>0</v>
      </c>
      <c r="T1967">
        <v>98.75</v>
      </c>
      <c r="U1967">
        <v>98.75</v>
      </c>
      <c r="V1967">
        <v>2</v>
      </c>
      <c r="W1967">
        <v>18</v>
      </c>
      <c r="X1967">
        <v>1</v>
      </c>
      <c r="Y1967">
        <v>2</v>
      </c>
      <c r="Z1967">
        <v>7924</v>
      </c>
      <c r="AA1967">
        <v>3962</v>
      </c>
      <c r="AB1967" s="1" t="s">
        <v>500</v>
      </c>
      <c r="AC1967">
        <v>3076</v>
      </c>
      <c r="AD1967">
        <v>10972</v>
      </c>
      <c r="AE1967" s="2">
        <f t="shared" si="150"/>
        <v>438.88</v>
      </c>
      <c r="AF1967">
        <v>224</v>
      </c>
      <c r="AG1967" s="2">
        <f t="shared" si="151"/>
        <v>8.9600000000000009</v>
      </c>
      <c r="AH1967">
        <v>10748</v>
      </c>
      <c r="AI1967" s="2">
        <f t="shared" si="152"/>
        <v>429.92</v>
      </c>
      <c r="AJ1967">
        <v>113</v>
      </c>
      <c r="AK1967" s="2">
        <f t="shared" si="153"/>
        <v>4.5199999999999996</v>
      </c>
      <c r="AL1967">
        <v>26880</v>
      </c>
      <c r="AM1967" s="2">
        <f t="shared" si="154"/>
        <v>1075.2</v>
      </c>
    </row>
    <row r="1968" spans="1:39" x14ac:dyDescent="0.25">
      <c r="A1968">
        <v>2736</v>
      </c>
      <c r="B1968" t="s">
        <v>504</v>
      </c>
      <c r="C1968" t="s">
        <v>166</v>
      </c>
      <c r="D1968" t="s">
        <v>314</v>
      </c>
      <c r="E1968" t="s">
        <v>61</v>
      </c>
      <c r="F1968" s="11" t="s">
        <v>3928</v>
      </c>
      <c r="G1968" s="4" t="s">
        <v>968</v>
      </c>
      <c r="H1968" s="4" t="s">
        <v>3202</v>
      </c>
      <c r="I1968">
        <v>91</v>
      </c>
      <c r="J1968" t="s">
        <v>4243</v>
      </c>
      <c r="K1968">
        <v>5</v>
      </c>
      <c r="M1968">
        <v>1200</v>
      </c>
      <c r="N1968">
        <v>25</v>
      </c>
      <c r="O1968">
        <v>1</v>
      </c>
      <c r="P1968" t="s">
        <v>138</v>
      </c>
      <c r="Q1968" t="s">
        <v>185</v>
      </c>
      <c r="R1968" t="s">
        <v>140</v>
      </c>
      <c r="S1968">
        <v>1</v>
      </c>
      <c r="T1968">
        <v>96.25</v>
      </c>
      <c r="U1968">
        <v>96.25</v>
      </c>
      <c r="V1968">
        <v>2</v>
      </c>
      <c r="W1968">
        <v>18</v>
      </c>
      <c r="X1968">
        <v>1</v>
      </c>
      <c r="Y1968">
        <v>1</v>
      </c>
      <c r="Z1968">
        <v>3076</v>
      </c>
      <c r="AA1968">
        <v>3076</v>
      </c>
      <c r="AB1968" s="1" t="s">
        <v>500</v>
      </c>
      <c r="AC1968">
        <v>3076</v>
      </c>
      <c r="AD1968">
        <v>11192</v>
      </c>
      <c r="AE1968" s="2">
        <f t="shared" si="150"/>
        <v>447.68</v>
      </c>
      <c r="AF1968">
        <v>200</v>
      </c>
      <c r="AG1968" s="2">
        <f t="shared" si="151"/>
        <v>8</v>
      </c>
      <c r="AH1968">
        <v>10992</v>
      </c>
      <c r="AI1968" s="2">
        <f t="shared" si="152"/>
        <v>439.68</v>
      </c>
      <c r="AJ1968">
        <v>60</v>
      </c>
      <c r="AK1968" s="2">
        <f t="shared" si="153"/>
        <v>2.4</v>
      </c>
      <c r="AL1968">
        <v>36876</v>
      </c>
      <c r="AM1968" s="2">
        <f t="shared" si="154"/>
        <v>1475.04</v>
      </c>
    </row>
    <row r="1969" spans="1:39" x14ac:dyDescent="0.25">
      <c r="A1969">
        <v>3538</v>
      </c>
      <c r="B1969" t="s">
        <v>187</v>
      </c>
      <c r="C1969" t="s">
        <v>166</v>
      </c>
      <c r="D1969" t="s">
        <v>744</v>
      </c>
      <c r="E1969" t="s">
        <v>61</v>
      </c>
      <c r="F1969" s="11" t="s">
        <v>3928</v>
      </c>
      <c r="G1969" s="4" t="s">
        <v>1345</v>
      </c>
      <c r="H1969" s="4" t="s">
        <v>1477</v>
      </c>
      <c r="I1969">
        <v>172</v>
      </c>
      <c r="J1969" t="s">
        <v>4244</v>
      </c>
      <c r="K1969">
        <v>6</v>
      </c>
      <c r="M1969">
        <v>1500</v>
      </c>
      <c r="N1969">
        <v>13</v>
      </c>
      <c r="O1969">
        <v>0</v>
      </c>
      <c r="P1969" t="s">
        <v>138</v>
      </c>
      <c r="Q1969" t="s">
        <v>185</v>
      </c>
      <c r="R1969" t="s">
        <v>140</v>
      </c>
      <c r="S1969">
        <v>0</v>
      </c>
      <c r="T1969">
        <v>0</v>
      </c>
      <c r="U1969">
        <v>0</v>
      </c>
      <c r="V1969">
        <v>2</v>
      </c>
      <c r="W1969">
        <v>18</v>
      </c>
      <c r="X1969">
        <v>1</v>
      </c>
      <c r="Y1969">
        <v>1</v>
      </c>
      <c r="Z1969">
        <v>0</v>
      </c>
      <c r="AA1969">
        <v>0</v>
      </c>
      <c r="AB1969" s="1" t="s">
        <v>192</v>
      </c>
      <c r="AC1969">
        <v>0</v>
      </c>
      <c r="AD1969">
        <v>9160</v>
      </c>
      <c r="AE1969" s="2">
        <f t="shared" si="150"/>
        <v>704.61538461538464</v>
      </c>
      <c r="AF1969">
        <v>148</v>
      </c>
      <c r="AG1969" s="2">
        <f t="shared" si="151"/>
        <v>11.384615384615385</v>
      </c>
      <c r="AH1969">
        <v>9012</v>
      </c>
      <c r="AI1969" s="2">
        <f t="shared" si="152"/>
        <v>693.23076923076928</v>
      </c>
      <c r="AJ1969">
        <v>49</v>
      </c>
      <c r="AK1969" s="2">
        <f t="shared" si="153"/>
        <v>3.7692307692307692</v>
      </c>
      <c r="AL1969">
        <v>15352</v>
      </c>
      <c r="AM1969" s="2">
        <f t="shared" si="154"/>
        <v>1180.9230769230769</v>
      </c>
    </row>
    <row r="1970" spans="1:39" x14ac:dyDescent="0.25">
      <c r="A1970">
        <v>3592</v>
      </c>
      <c r="B1970" t="s">
        <v>39</v>
      </c>
      <c r="C1970" t="s">
        <v>213</v>
      </c>
      <c r="D1970" t="s">
        <v>41</v>
      </c>
      <c r="E1970" t="s">
        <v>61</v>
      </c>
      <c r="F1970" s="11" t="s">
        <v>3928</v>
      </c>
      <c r="G1970" s="4" t="s">
        <v>144</v>
      </c>
      <c r="H1970" s="4" t="s">
        <v>1406</v>
      </c>
      <c r="I1970">
        <v>397</v>
      </c>
      <c r="J1970" t="s">
        <v>4245</v>
      </c>
      <c r="K1970">
        <v>2</v>
      </c>
      <c r="L1970" s="4" t="s">
        <v>99</v>
      </c>
      <c r="M1970">
        <v>60</v>
      </c>
      <c r="N1970">
        <v>14</v>
      </c>
      <c r="O1970">
        <v>2</v>
      </c>
      <c r="P1970" t="s">
        <v>138</v>
      </c>
      <c r="Q1970" t="s">
        <v>503</v>
      </c>
      <c r="R1970" t="s">
        <v>174</v>
      </c>
      <c r="S1970">
        <v>0</v>
      </c>
      <c r="T1970">
        <v>100</v>
      </c>
      <c r="U1970">
        <v>100</v>
      </c>
      <c r="V1970">
        <v>2</v>
      </c>
      <c r="W1970">
        <v>16</v>
      </c>
      <c r="X1970">
        <v>3</v>
      </c>
      <c r="Y1970">
        <v>1</v>
      </c>
      <c r="Z1970">
        <v>3938</v>
      </c>
      <c r="AA1970">
        <v>3938</v>
      </c>
      <c r="AB1970" s="1" t="s">
        <v>852</v>
      </c>
      <c r="AC1970">
        <v>3938</v>
      </c>
      <c r="AD1970">
        <v>5595</v>
      </c>
      <c r="AE1970" s="2">
        <f t="shared" si="150"/>
        <v>399.64285714285717</v>
      </c>
      <c r="AF1970">
        <v>131</v>
      </c>
      <c r="AG1970" s="2">
        <f t="shared" si="151"/>
        <v>9.3571428571428577</v>
      </c>
      <c r="AH1970">
        <v>5464</v>
      </c>
      <c r="AI1970" s="2">
        <f t="shared" si="152"/>
        <v>390.28571428571428</v>
      </c>
      <c r="AJ1970">
        <v>60</v>
      </c>
      <c r="AK1970" s="2">
        <f t="shared" si="153"/>
        <v>4.2857142857142856</v>
      </c>
      <c r="AL1970">
        <v>11485</v>
      </c>
      <c r="AM1970" s="2">
        <f t="shared" si="154"/>
        <v>820.35714285714289</v>
      </c>
    </row>
    <row r="1971" spans="1:39" x14ac:dyDescent="0.25">
      <c r="A1971">
        <v>3532</v>
      </c>
      <c r="B1971" t="s">
        <v>39</v>
      </c>
      <c r="C1971" t="s">
        <v>213</v>
      </c>
      <c r="D1971" t="s">
        <v>41</v>
      </c>
      <c r="E1971" t="s">
        <v>61</v>
      </c>
      <c r="F1971" s="11" t="s">
        <v>3928</v>
      </c>
      <c r="G1971" s="4" t="s">
        <v>135</v>
      </c>
      <c r="H1971" s="4" t="s">
        <v>1354</v>
      </c>
      <c r="I1971">
        <v>399</v>
      </c>
      <c r="J1971" t="s">
        <v>4246</v>
      </c>
      <c r="K1971">
        <v>4</v>
      </c>
      <c r="L1971" s="4" t="s">
        <v>557</v>
      </c>
      <c r="M1971">
        <v>400</v>
      </c>
      <c r="N1971">
        <v>28</v>
      </c>
      <c r="O1971">
        <v>1</v>
      </c>
      <c r="P1971" t="s">
        <v>138</v>
      </c>
      <c r="Q1971" t="s">
        <v>503</v>
      </c>
      <c r="R1971" t="s">
        <v>174</v>
      </c>
      <c r="S1971">
        <v>1</v>
      </c>
      <c r="T1971">
        <v>100</v>
      </c>
      <c r="U1971">
        <v>100</v>
      </c>
      <c r="V1971">
        <v>2</v>
      </c>
      <c r="W1971">
        <v>16</v>
      </c>
      <c r="X1971">
        <v>3</v>
      </c>
      <c r="Y1971">
        <v>1</v>
      </c>
      <c r="Z1971">
        <v>3938</v>
      </c>
      <c r="AA1971">
        <v>3938</v>
      </c>
      <c r="AB1971" s="1" t="s">
        <v>852</v>
      </c>
      <c r="AC1971">
        <v>3938</v>
      </c>
      <c r="AD1971">
        <v>12280</v>
      </c>
      <c r="AE1971" s="2">
        <f t="shared" si="150"/>
        <v>438.57142857142856</v>
      </c>
      <c r="AF1971">
        <v>246</v>
      </c>
      <c r="AG1971" s="2">
        <f t="shared" si="151"/>
        <v>8.7857142857142865</v>
      </c>
      <c r="AH1971">
        <v>12034</v>
      </c>
      <c r="AI1971" s="2">
        <f t="shared" si="152"/>
        <v>429.78571428571428</v>
      </c>
      <c r="AJ1971">
        <v>102</v>
      </c>
      <c r="AK1971" s="2">
        <f t="shared" si="153"/>
        <v>3.6428571428571428</v>
      </c>
      <c r="AL1971">
        <v>28561</v>
      </c>
      <c r="AM1971" s="2">
        <f t="shared" si="154"/>
        <v>1020.0357142857143</v>
      </c>
    </row>
    <row r="1972" spans="1:39" x14ac:dyDescent="0.25">
      <c r="A1972">
        <v>3594</v>
      </c>
      <c r="B1972" t="s">
        <v>39</v>
      </c>
      <c r="C1972" t="s">
        <v>213</v>
      </c>
      <c r="D1972" t="s">
        <v>41</v>
      </c>
      <c r="E1972" t="s">
        <v>61</v>
      </c>
      <c r="F1972" s="11" t="s">
        <v>3928</v>
      </c>
      <c r="G1972" s="4" t="s">
        <v>144</v>
      </c>
      <c r="H1972" s="4" t="s">
        <v>1406</v>
      </c>
      <c r="I1972">
        <v>397</v>
      </c>
      <c r="J1972" t="s">
        <v>4247</v>
      </c>
      <c r="K1972">
        <v>3</v>
      </c>
      <c r="L1972" s="4" t="s">
        <v>1069</v>
      </c>
      <c r="M1972">
        <v>100</v>
      </c>
      <c r="N1972">
        <v>14</v>
      </c>
      <c r="O1972">
        <v>3</v>
      </c>
      <c r="P1972" t="s">
        <v>138</v>
      </c>
      <c r="Q1972" t="s">
        <v>503</v>
      </c>
      <c r="R1972" t="s">
        <v>174</v>
      </c>
      <c r="S1972">
        <v>0</v>
      </c>
      <c r="T1972">
        <v>100</v>
      </c>
      <c r="U1972">
        <v>100</v>
      </c>
      <c r="V1972">
        <v>2</v>
      </c>
      <c r="W1972">
        <v>16</v>
      </c>
      <c r="X1972">
        <v>3</v>
      </c>
      <c r="Y1972">
        <v>1</v>
      </c>
      <c r="Z1972">
        <v>3938</v>
      </c>
      <c r="AA1972">
        <v>3938</v>
      </c>
      <c r="AB1972" s="1" t="s">
        <v>852</v>
      </c>
      <c r="AC1972">
        <v>3938</v>
      </c>
      <c r="AD1972">
        <v>6881</v>
      </c>
      <c r="AE1972" s="2">
        <f t="shared" si="150"/>
        <v>491.5</v>
      </c>
      <c r="AF1972">
        <v>223</v>
      </c>
      <c r="AG1972" s="2">
        <f t="shared" si="151"/>
        <v>15.928571428571429</v>
      </c>
      <c r="AH1972">
        <v>6658</v>
      </c>
      <c r="AI1972" s="2">
        <f t="shared" si="152"/>
        <v>475.57142857142856</v>
      </c>
      <c r="AJ1972">
        <v>123</v>
      </c>
      <c r="AK1972" s="2">
        <f t="shared" si="153"/>
        <v>8.7857142857142865</v>
      </c>
      <c r="AL1972">
        <v>22917</v>
      </c>
      <c r="AM1972" s="2">
        <f t="shared" si="154"/>
        <v>1636.9285714285713</v>
      </c>
    </row>
    <row r="1973" spans="1:39" x14ac:dyDescent="0.25">
      <c r="A1973">
        <v>3593</v>
      </c>
      <c r="B1973" t="s">
        <v>39</v>
      </c>
      <c r="C1973" t="s">
        <v>213</v>
      </c>
      <c r="D1973" t="s">
        <v>41</v>
      </c>
      <c r="E1973" t="s">
        <v>61</v>
      </c>
      <c r="F1973" s="11" t="s">
        <v>3928</v>
      </c>
      <c r="G1973" s="4" t="s">
        <v>144</v>
      </c>
      <c r="H1973" s="4" t="s">
        <v>1406</v>
      </c>
      <c r="I1973">
        <v>397</v>
      </c>
      <c r="J1973" t="s">
        <v>4248</v>
      </c>
      <c r="K1973">
        <v>3</v>
      </c>
      <c r="L1973" s="4" t="s">
        <v>1069</v>
      </c>
      <c r="M1973">
        <v>100</v>
      </c>
      <c r="N1973">
        <v>17</v>
      </c>
      <c r="O1973">
        <v>5</v>
      </c>
      <c r="P1973" t="s">
        <v>138</v>
      </c>
      <c r="Q1973" t="s">
        <v>503</v>
      </c>
      <c r="R1973" t="s">
        <v>174</v>
      </c>
      <c r="S1973">
        <v>1</v>
      </c>
      <c r="T1973">
        <v>100</v>
      </c>
      <c r="U1973">
        <v>100</v>
      </c>
      <c r="V1973">
        <v>2</v>
      </c>
      <c r="W1973">
        <v>16</v>
      </c>
      <c r="X1973">
        <v>3</v>
      </c>
      <c r="Y1973">
        <v>1</v>
      </c>
      <c r="Z1973">
        <v>3938</v>
      </c>
      <c r="AA1973">
        <v>3938</v>
      </c>
      <c r="AB1973" s="1" t="s">
        <v>852</v>
      </c>
      <c r="AC1973">
        <v>3938</v>
      </c>
      <c r="AD1973">
        <v>6693</v>
      </c>
      <c r="AE1973" s="2">
        <f t="shared" si="150"/>
        <v>393.70588235294116</v>
      </c>
      <c r="AF1973">
        <v>197</v>
      </c>
      <c r="AG1973" s="2">
        <f t="shared" si="151"/>
        <v>11.588235294117647</v>
      </c>
      <c r="AH1973">
        <v>6496</v>
      </c>
      <c r="AI1973" s="2">
        <f t="shared" si="152"/>
        <v>382.11764705882354</v>
      </c>
      <c r="AJ1973">
        <v>93</v>
      </c>
      <c r="AK1973" s="2">
        <f t="shared" si="153"/>
        <v>5.4705882352941178</v>
      </c>
      <c r="AL1973">
        <v>17288</v>
      </c>
      <c r="AM1973" s="2">
        <f t="shared" si="154"/>
        <v>1016.9411764705883</v>
      </c>
    </row>
    <row r="1974" spans="1:39" x14ac:dyDescent="0.25">
      <c r="A1974">
        <v>3576</v>
      </c>
      <c r="B1974" t="s">
        <v>39</v>
      </c>
      <c r="C1974" t="s">
        <v>213</v>
      </c>
      <c r="D1974" t="s">
        <v>41</v>
      </c>
      <c r="E1974" t="s">
        <v>61</v>
      </c>
      <c r="F1974" s="11" t="s">
        <v>3928</v>
      </c>
      <c r="G1974" s="4" t="s">
        <v>99</v>
      </c>
      <c r="H1974" s="4" t="s">
        <v>1361</v>
      </c>
      <c r="I1974">
        <v>392</v>
      </c>
      <c r="J1974" t="s">
        <v>4249</v>
      </c>
      <c r="K1974">
        <v>0</v>
      </c>
      <c r="L1974" s="4" t="s">
        <v>99</v>
      </c>
      <c r="M1974">
        <v>60</v>
      </c>
      <c r="N1974">
        <v>8</v>
      </c>
      <c r="O1974">
        <v>1</v>
      </c>
      <c r="P1974" t="s">
        <v>138</v>
      </c>
      <c r="Q1974" t="s">
        <v>503</v>
      </c>
      <c r="R1974" t="s">
        <v>174</v>
      </c>
      <c r="S1974">
        <v>1</v>
      </c>
      <c r="T1974">
        <v>100</v>
      </c>
      <c r="U1974">
        <v>100</v>
      </c>
      <c r="V1974">
        <v>2</v>
      </c>
      <c r="W1974">
        <v>16</v>
      </c>
      <c r="X1974">
        <v>3</v>
      </c>
      <c r="Y1974">
        <v>1</v>
      </c>
      <c r="Z1974">
        <v>3938</v>
      </c>
      <c r="AA1974">
        <v>3938</v>
      </c>
      <c r="AB1974" s="1" t="s">
        <v>852</v>
      </c>
      <c r="AC1974">
        <v>3938</v>
      </c>
      <c r="AD1974">
        <v>6162</v>
      </c>
      <c r="AE1974" s="2">
        <f t="shared" si="150"/>
        <v>770.25</v>
      </c>
      <c r="AF1974">
        <v>86</v>
      </c>
      <c r="AG1974" s="2">
        <f t="shared" si="151"/>
        <v>10.75</v>
      </c>
      <c r="AH1974">
        <v>6076</v>
      </c>
      <c r="AI1974" s="2">
        <f t="shared" si="152"/>
        <v>759.5</v>
      </c>
      <c r="AJ1974">
        <v>36</v>
      </c>
      <c r="AK1974" s="2">
        <f t="shared" si="153"/>
        <v>4.5</v>
      </c>
      <c r="AL1974">
        <v>4560</v>
      </c>
      <c r="AM1974" s="2">
        <f t="shared" si="154"/>
        <v>570</v>
      </c>
    </row>
    <row r="1975" spans="1:39" x14ac:dyDescent="0.25">
      <c r="A1975">
        <v>3649</v>
      </c>
      <c r="B1975" t="s">
        <v>39</v>
      </c>
      <c r="C1975" t="s">
        <v>213</v>
      </c>
      <c r="D1975" t="s">
        <v>232</v>
      </c>
      <c r="E1975" t="s">
        <v>61</v>
      </c>
      <c r="F1975" s="11" t="s">
        <v>3928</v>
      </c>
      <c r="G1975" s="4" t="s">
        <v>55</v>
      </c>
      <c r="H1975" s="4" t="s">
        <v>340</v>
      </c>
      <c r="I1975">
        <v>200</v>
      </c>
      <c r="J1975" t="s">
        <v>4250</v>
      </c>
      <c r="K1975">
        <v>6</v>
      </c>
      <c r="M1975">
        <v>2200</v>
      </c>
      <c r="N1975">
        <v>25</v>
      </c>
      <c r="O1975">
        <v>1</v>
      </c>
      <c r="P1975" t="s">
        <v>138</v>
      </c>
      <c r="Q1975" t="s">
        <v>503</v>
      </c>
      <c r="R1975" t="s">
        <v>140</v>
      </c>
      <c r="S1975">
        <v>1</v>
      </c>
      <c r="T1975">
        <v>89.38</v>
      </c>
      <c r="U1975">
        <v>89.38</v>
      </c>
      <c r="V1975">
        <v>2</v>
      </c>
      <c r="W1975">
        <v>16</v>
      </c>
      <c r="X1975">
        <v>1</v>
      </c>
      <c r="Y1975">
        <v>1</v>
      </c>
      <c r="Z1975">
        <v>4848</v>
      </c>
      <c r="AA1975">
        <v>4848</v>
      </c>
      <c r="AB1975" s="1" t="s">
        <v>286</v>
      </c>
      <c r="AC1975">
        <v>4848</v>
      </c>
      <c r="AD1975">
        <v>9534</v>
      </c>
      <c r="AE1975" s="2">
        <f t="shared" si="150"/>
        <v>381.36</v>
      </c>
      <c r="AF1975">
        <v>337</v>
      </c>
      <c r="AG1975" s="2">
        <f t="shared" si="151"/>
        <v>13.48</v>
      </c>
      <c r="AH1975">
        <v>9197</v>
      </c>
      <c r="AI1975" s="2">
        <f t="shared" si="152"/>
        <v>367.88</v>
      </c>
      <c r="AJ1975">
        <v>159</v>
      </c>
      <c r="AK1975" s="2">
        <f t="shared" si="153"/>
        <v>6.36</v>
      </c>
      <c r="AL1975">
        <v>46070</v>
      </c>
      <c r="AM1975" s="2">
        <f t="shared" si="154"/>
        <v>1842.8</v>
      </c>
    </row>
    <row r="1976" spans="1:39" x14ac:dyDescent="0.25">
      <c r="A1976">
        <v>3661</v>
      </c>
      <c r="B1976" t="s">
        <v>39</v>
      </c>
      <c r="C1976" t="s">
        <v>213</v>
      </c>
      <c r="D1976" t="s">
        <v>41</v>
      </c>
      <c r="E1976" t="s">
        <v>61</v>
      </c>
      <c r="F1976" s="11" t="s">
        <v>3928</v>
      </c>
      <c r="G1976" s="4" t="s">
        <v>916</v>
      </c>
      <c r="H1976" s="4" t="s">
        <v>337</v>
      </c>
      <c r="I1976">
        <v>374</v>
      </c>
      <c r="J1976" t="s">
        <v>4251</v>
      </c>
      <c r="K1976">
        <v>2</v>
      </c>
      <c r="L1976" s="4" t="s">
        <v>257</v>
      </c>
      <c r="M1976">
        <v>100</v>
      </c>
      <c r="N1976">
        <v>11</v>
      </c>
      <c r="O1976">
        <v>2</v>
      </c>
      <c r="P1976" t="s">
        <v>138</v>
      </c>
      <c r="Q1976" t="s">
        <v>503</v>
      </c>
      <c r="R1976" t="s">
        <v>174</v>
      </c>
      <c r="S1976">
        <v>0</v>
      </c>
      <c r="T1976">
        <v>100</v>
      </c>
      <c r="U1976">
        <v>100</v>
      </c>
      <c r="V1976">
        <v>2</v>
      </c>
      <c r="W1976">
        <v>16</v>
      </c>
      <c r="X1976">
        <v>3</v>
      </c>
      <c r="Y1976">
        <v>1</v>
      </c>
      <c r="Z1976">
        <v>3938</v>
      </c>
      <c r="AA1976">
        <v>3938</v>
      </c>
      <c r="AB1976" s="1" t="s">
        <v>852</v>
      </c>
      <c r="AC1976">
        <v>3938</v>
      </c>
      <c r="AD1976">
        <v>6680</v>
      </c>
      <c r="AE1976" s="2">
        <f t="shared" si="150"/>
        <v>607.27272727272725</v>
      </c>
      <c r="AF1976">
        <v>122</v>
      </c>
      <c r="AG1976" s="2">
        <f t="shared" si="151"/>
        <v>11.090909090909092</v>
      </c>
      <c r="AH1976">
        <v>6558</v>
      </c>
      <c r="AI1976" s="2">
        <f t="shared" si="152"/>
        <v>596.18181818181813</v>
      </c>
      <c r="AJ1976">
        <v>58</v>
      </c>
      <c r="AK1976" s="2">
        <f t="shared" si="153"/>
        <v>5.2727272727272725</v>
      </c>
      <c r="AL1976">
        <v>8084</v>
      </c>
      <c r="AM1976" s="2">
        <f t="shared" si="154"/>
        <v>734.90909090909088</v>
      </c>
    </row>
    <row r="1977" spans="1:39" x14ac:dyDescent="0.25">
      <c r="A1977">
        <v>3345</v>
      </c>
      <c r="B1977" t="s">
        <v>39</v>
      </c>
      <c r="C1977" t="s">
        <v>213</v>
      </c>
      <c r="D1977" t="s">
        <v>41</v>
      </c>
      <c r="E1977" t="s">
        <v>61</v>
      </c>
      <c r="F1977" s="11" t="s">
        <v>3928</v>
      </c>
      <c r="G1977" s="4" t="s">
        <v>1026</v>
      </c>
      <c r="H1977" s="4" t="s">
        <v>1767</v>
      </c>
      <c r="I1977">
        <v>355</v>
      </c>
      <c r="J1977" t="s">
        <v>4252</v>
      </c>
      <c r="K1977">
        <v>1</v>
      </c>
      <c r="L1977" s="4" t="s">
        <v>1448</v>
      </c>
      <c r="M1977">
        <v>100</v>
      </c>
      <c r="N1977">
        <v>16</v>
      </c>
      <c r="O1977">
        <v>8</v>
      </c>
      <c r="P1977" t="s">
        <v>138</v>
      </c>
      <c r="Q1977" t="s">
        <v>503</v>
      </c>
      <c r="R1977" t="s">
        <v>174</v>
      </c>
      <c r="S1977">
        <v>1</v>
      </c>
      <c r="T1977">
        <v>100</v>
      </c>
      <c r="U1977">
        <v>100</v>
      </c>
      <c r="V1977">
        <v>2</v>
      </c>
      <c r="W1977">
        <v>16</v>
      </c>
      <c r="X1977">
        <v>3</v>
      </c>
      <c r="Y1977">
        <v>1</v>
      </c>
      <c r="Z1977">
        <v>3938</v>
      </c>
      <c r="AA1977">
        <v>3938</v>
      </c>
      <c r="AB1977" s="1" t="s">
        <v>852</v>
      </c>
      <c r="AC1977">
        <v>3938</v>
      </c>
      <c r="AD1977">
        <v>7989</v>
      </c>
      <c r="AE1977" s="2">
        <f t="shared" si="150"/>
        <v>499.3125</v>
      </c>
      <c r="AF1977">
        <v>151</v>
      </c>
      <c r="AG1977" s="2">
        <f t="shared" si="151"/>
        <v>9.4375</v>
      </c>
      <c r="AH1977">
        <v>7838</v>
      </c>
      <c r="AI1977" s="2">
        <f t="shared" si="152"/>
        <v>489.875</v>
      </c>
      <c r="AJ1977">
        <v>91</v>
      </c>
      <c r="AK1977" s="2">
        <f t="shared" si="153"/>
        <v>5.6875</v>
      </c>
      <c r="AL1977">
        <v>30216</v>
      </c>
      <c r="AM1977" s="2">
        <f t="shared" si="154"/>
        <v>1888.5</v>
      </c>
    </row>
    <row r="1978" spans="1:39" x14ac:dyDescent="0.25">
      <c r="A1978">
        <v>3445</v>
      </c>
      <c r="B1978" t="s">
        <v>39</v>
      </c>
      <c r="C1978" t="s">
        <v>213</v>
      </c>
      <c r="D1978" t="s">
        <v>41</v>
      </c>
      <c r="E1978" t="s">
        <v>61</v>
      </c>
      <c r="F1978" s="11" t="s">
        <v>3928</v>
      </c>
      <c r="G1978" s="4" t="s">
        <v>1251</v>
      </c>
      <c r="H1978" s="4" t="s">
        <v>1372</v>
      </c>
      <c r="I1978">
        <v>404</v>
      </c>
      <c r="J1978" t="s">
        <v>4253</v>
      </c>
      <c r="K1978">
        <v>9</v>
      </c>
      <c r="L1978" s="4" t="s">
        <v>992</v>
      </c>
      <c r="M1978">
        <v>300</v>
      </c>
      <c r="N1978">
        <v>27</v>
      </c>
      <c r="O1978">
        <v>3</v>
      </c>
      <c r="P1978" t="s">
        <v>138</v>
      </c>
      <c r="Q1978" t="s">
        <v>503</v>
      </c>
      <c r="R1978" t="s">
        <v>174</v>
      </c>
      <c r="S1978">
        <v>0</v>
      </c>
      <c r="T1978">
        <v>100</v>
      </c>
      <c r="U1978">
        <v>100</v>
      </c>
      <c r="V1978">
        <v>2</v>
      </c>
      <c r="W1978">
        <v>16</v>
      </c>
      <c r="X1978">
        <v>3</v>
      </c>
      <c r="Y1978">
        <v>1</v>
      </c>
      <c r="Z1978">
        <v>3938</v>
      </c>
      <c r="AA1978">
        <v>3938</v>
      </c>
      <c r="AB1978" s="1" t="s">
        <v>852</v>
      </c>
      <c r="AC1978">
        <v>3938</v>
      </c>
      <c r="AD1978">
        <v>12194</v>
      </c>
      <c r="AE1978" s="2">
        <f t="shared" si="150"/>
        <v>451.62962962962962</v>
      </c>
      <c r="AF1978">
        <v>297</v>
      </c>
      <c r="AG1978" s="2">
        <f t="shared" si="151"/>
        <v>11</v>
      </c>
      <c r="AH1978">
        <v>11897</v>
      </c>
      <c r="AI1978" s="2">
        <f t="shared" si="152"/>
        <v>440.62962962962962</v>
      </c>
      <c r="AJ1978">
        <v>163</v>
      </c>
      <c r="AK1978" s="2">
        <f t="shared" si="153"/>
        <v>6.0370370370370372</v>
      </c>
      <c r="AL1978">
        <v>28981</v>
      </c>
      <c r="AM1978" s="2">
        <f t="shared" si="154"/>
        <v>1073.3703703703704</v>
      </c>
    </row>
    <row r="1979" spans="1:39" x14ac:dyDescent="0.25">
      <c r="A1979">
        <v>2885</v>
      </c>
      <c r="B1979" t="s">
        <v>39</v>
      </c>
      <c r="C1979" t="s">
        <v>213</v>
      </c>
      <c r="D1979" t="s">
        <v>41</v>
      </c>
      <c r="E1979" t="s">
        <v>61</v>
      </c>
      <c r="F1979" s="11" t="s">
        <v>3928</v>
      </c>
      <c r="G1979" s="4" t="s">
        <v>2659</v>
      </c>
      <c r="H1979" s="4" t="s">
        <v>2789</v>
      </c>
      <c r="I1979">
        <v>265</v>
      </c>
      <c r="J1979" t="s">
        <v>4254</v>
      </c>
      <c r="K1979">
        <v>5</v>
      </c>
      <c r="L1979" s="4" t="s">
        <v>2832</v>
      </c>
      <c r="M1979">
        <v>250</v>
      </c>
      <c r="N1979">
        <v>56</v>
      </c>
      <c r="O1979">
        <v>6</v>
      </c>
      <c r="P1979" t="s">
        <v>138</v>
      </c>
      <c r="Q1979" t="s">
        <v>265</v>
      </c>
      <c r="R1979" t="s">
        <v>174</v>
      </c>
      <c r="S1979">
        <v>0</v>
      </c>
      <c r="T1979">
        <v>100</v>
      </c>
      <c r="U1979">
        <v>100</v>
      </c>
      <c r="V1979">
        <v>2</v>
      </c>
      <c r="W1979">
        <v>19</v>
      </c>
      <c r="X1979">
        <v>3</v>
      </c>
      <c r="Y1979">
        <v>1</v>
      </c>
      <c r="Z1979">
        <v>321</v>
      </c>
      <c r="AA1979">
        <v>321</v>
      </c>
      <c r="AB1979" s="1" t="s">
        <v>4255</v>
      </c>
      <c r="AC1979">
        <v>321</v>
      </c>
      <c r="AD1979">
        <v>12806</v>
      </c>
      <c r="AE1979" s="2">
        <f t="shared" si="150"/>
        <v>228.67857142857142</v>
      </c>
      <c r="AF1979">
        <v>392</v>
      </c>
      <c r="AG1979" s="2">
        <f t="shared" si="151"/>
        <v>7</v>
      </c>
      <c r="AH1979">
        <v>12414</v>
      </c>
      <c r="AI1979" s="2">
        <f t="shared" si="152"/>
        <v>221.67857142857142</v>
      </c>
      <c r="AJ1979">
        <v>143</v>
      </c>
      <c r="AK1979" s="2">
        <f t="shared" si="153"/>
        <v>2.5535714285714284</v>
      </c>
      <c r="AL1979">
        <v>29702</v>
      </c>
      <c r="AM1979" s="2">
        <f t="shared" si="154"/>
        <v>530.39285714285711</v>
      </c>
    </row>
    <row r="1980" spans="1:39" x14ac:dyDescent="0.25">
      <c r="A1980">
        <v>3920</v>
      </c>
      <c r="B1980" t="s">
        <v>39</v>
      </c>
      <c r="C1980" t="s">
        <v>213</v>
      </c>
      <c r="D1980" t="s">
        <v>41</v>
      </c>
      <c r="E1980" t="s">
        <v>61</v>
      </c>
      <c r="F1980" s="11" t="s">
        <v>3928</v>
      </c>
      <c r="G1980" s="4" t="s">
        <v>768</v>
      </c>
      <c r="H1980" s="4" t="s">
        <v>284</v>
      </c>
      <c r="I1980">
        <v>101</v>
      </c>
      <c r="J1980" t="s">
        <v>4256</v>
      </c>
      <c r="K1980">
        <v>5</v>
      </c>
      <c r="M1980">
        <v>2000</v>
      </c>
      <c r="N1980">
        <v>34</v>
      </c>
      <c r="O1980">
        <v>2</v>
      </c>
      <c r="P1980" t="s">
        <v>138</v>
      </c>
      <c r="Q1980" t="s">
        <v>156</v>
      </c>
      <c r="R1980" t="s">
        <v>140</v>
      </c>
      <c r="S1980">
        <v>0</v>
      </c>
      <c r="T1980">
        <v>100</v>
      </c>
      <c r="U1980">
        <v>100</v>
      </c>
      <c r="V1980">
        <v>2</v>
      </c>
      <c r="W1980">
        <v>15</v>
      </c>
      <c r="X1980">
        <v>1</v>
      </c>
      <c r="Y1980">
        <v>1</v>
      </c>
      <c r="Z1980">
        <v>4848</v>
      </c>
      <c r="AA1980">
        <v>4848</v>
      </c>
      <c r="AB1980" s="1" t="s">
        <v>286</v>
      </c>
      <c r="AC1980">
        <v>4848</v>
      </c>
      <c r="AD1980">
        <v>10869</v>
      </c>
      <c r="AE1980" s="2">
        <f t="shared" si="150"/>
        <v>319.6764705882353</v>
      </c>
      <c r="AF1980">
        <v>236</v>
      </c>
      <c r="AG1980" s="2">
        <f t="shared" si="151"/>
        <v>6.9411764705882355</v>
      </c>
      <c r="AH1980">
        <v>10633</v>
      </c>
      <c r="AI1980" s="2">
        <f t="shared" si="152"/>
        <v>312.73529411764707</v>
      </c>
      <c r="AJ1980">
        <v>109</v>
      </c>
      <c r="AK1980" s="2">
        <f t="shared" si="153"/>
        <v>3.2058823529411766</v>
      </c>
      <c r="AL1980">
        <v>47025</v>
      </c>
      <c r="AM1980" s="2">
        <f t="shared" si="154"/>
        <v>1383.0882352941176</v>
      </c>
    </row>
    <row r="1981" spans="1:39" x14ac:dyDescent="0.25">
      <c r="A1981">
        <v>266</v>
      </c>
      <c r="B1981" t="s">
        <v>358</v>
      </c>
      <c r="C1981" t="s">
        <v>146</v>
      </c>
      <c r="D1981" t="s">
        <v>147</v>
      </c>
      <c r="E1981" t="s">
        <v>68</v>
      </c>
      <c r="F1981" s="11" t="s">
        <v>3928</v>
      </c>
      <c r="G1981" s="4" t="s">
        <v>268</v>
      </c>
      <c r="H1981" s="4" t="s">
        <v>1344</v>
      </c>
      <c r="I1981">
        <v>246</v>
      </c>
      <c r="J1981" t="s">
        <v>4257</v>
      </c>
      <c r="K1981">
        <v>11</v>
      </c>
      <c r="M1981">
        <v>1950</v>
      </c>
      <c r="N1981">
        <v>40</v>
      </c>
      <c r="O1981">
        <v>5</v>
      </c>
      <c r="P1981" t="s">
        <v>151</v>
      </c>
      <c r="Q1981" t="s">
        <v>146</v>
      </c>
      <c r="R1981" t="s">
        <v>140</v>
      </c>
      <c r="S1981">
        <v>0</v>
      </c>
      <c r="T1981">
        <v>0</v>
      </c>
      <c r="U1981">
        <v>0</v>
      </c>
      <c r="V1981">
        <v>1</v>
      </c>
      <c r="W1981">
        <v>7</v>
      </c>
      <c r="X1981">
        <v>1</v>
      </c>
      <c r="Y1981">
        <v>3</v>
      </c>
      <c r="Z1981">
        <v>0</v>
      </c>
      <c r="AA1981">
        <v>0</v>
      </c>
      <c r="AB1981" s="1" t="s">
        <v>4258</v>
      </c>
      <c r="AC1981">
        <v>0</v>
      </c>
      <c r="AD1981">
        <v>6555</v>
      </c>
      <c r="AE1981" s="2">
        <f t="shared" si="150"/>
        <v>163.875</v>
      </c>
      <c r="AF1981">
        <v>740</v>
      </c>
      <c r="AG1981" s="2">
        <f t="shared" si="151"/>
        <v>18.5</v>
      </c>
      <c r="AH1981">
        <v>5815</v>
      </c>
      <c r="AI1981" s="2">
        <f t="shared" si="152"/>
        <v>145.375</v>
      </c>
      <c r="AJ1981">
        <v>132</v>
      </c>
      <c r="AK1981" s="2">
        <f t="shared" si="153"/>
        <v>3.3</v>
      </c>
      <c r="AL1981">
        <v>9325</v>
      </c>
      <c r="AM1981" s="2">
        <f t="shared" si="154"/>
        <v>233.125</v>
      </c>
    </row>
    <row r="1982" spans="1:39" x14ac:dyDescent="0.25">
      <c r="A1982">
        <v>4168</v>
      </c>
      <c r="B1982" t="s">
        <v>225</v>
      </c>
      <c r="C1982" t="s">
        <v>166</v>
      </c>
      <c r="D1982" t="s">
        <v>167</v>
      </c>
      <c r="E1982" t="s">
        <v>68</v>
      </c>
      <c r="F1982" s="11" t="s">
        <v>3928</v>
      </c>
      <c r="G1982" s="4" t="s">
        <v>317</v>
      </c>
      <c r="H1982" s="4" t="s">
        <v>321</v>
      </c>
      <c r="I1982">
        <v>64</v>
      </c>
      <c r="J1982" t="s">
        <v>4259</v>
      </c>
      <c r="K1982">
        <v>0</v>
      </c>
      <c r="L1982" s="4" t="s">
        <v>317</v>
      </c>
      <c r="M1982">
        <v>300</v>
      </c>
      <c r="N1982">
        <v>23</v>
      </c>
      <c r="O1982">
        <v>2</v>
      </c>
      <c r="P1982" t="s">
        <v>138</v>
      </c>
      <c r="Q1982" t="s">
        <v>173</v>
      </c>
      <c r="R1982" t="s">
        <v>174</v>
      </c>
      <c r="S1982">
        <v>0</v>
      </c>
      <c r="T1982">
        <v>100</v>
      </c>
      <c r="U1982">
        <v>100</v>
      </c>
      <c r="V1982">
        <v>2</v>
      </c>
      <c r="W1982">
        <v>17</v>
      </c>
      <c r="X1982">
        <v>3</v>
      </c>
      <c r="Y1982">
        <v>1</v>
      </c>
      <c r="Z1982">
        <v>0</v>
      </c>
      <c r="AA1982">
        <v>0</v>
      </c>
      <c r="AB1982" s="1" t="s">
        <v>799</v>
      </c>
      <c r="AC1982">
        <v>0</v>
      </c>
      <c r="AD1982">
        <v>5832</v>
      </c>
      <c r="AE1982" s="2">
        <f t="shared" si="150"/>
        <v>253.56521739130434</v>
      </c>
      <c r="AF1982">
        <v>239</v>
      </c>
      <c r="AG1982" s="2">
        <f t="shared" si="151"/>
        <v>10.391304347826088</v>
      </c>
      <c r="AH1982">
        <v>5593</v>
      </c>
      <c r="AI1982" s="2">
        <f t="shared" si="152"/>
        <v>243.17391304347825</v>
      </c>
      <c r="AJ1982">
        <v>91</v>
      </c>
      <c r="AK1982" s="2">
        <f t="shared" si="153"/>
        <v>3.9565217391304346</v>
      </c>
      <c r="AL1982">
        <v>22568</v>
      </c>
      <c r="AM1982" s="2">
        <f t="shared" si="154"/>
        <v>981.21739130434787</v>
      </c>
    </row>
    <row r="1983" spans="1:39" x14ac:dyDescent="0.25">
      <c r="A1983">
        <v>3829</v>
      </c>
      <c r="B1983" t="s">
        <v>225</v>
      </c>
      <c r="C1983" t="s">
        <v>166</v>
      </c>
      <c r="D1983" t="s">
        <v>167</v>
      </c>
      <c r="E1983" t="s">
        <v>68</v>
      </c>
      <c r="F1983" s="11" t="s">
        <v>3928</v>
      </c>
      <c r="G1983" s="4" t="s">
        <v>927</v>
      </c>
      <c r="H1983" s="4" t="s">
        <v>1076</v>
      </c>
      <c r="I1983">
        <v>127</v>
      </c>
      <c r="J1983" t="s">
        <v>4260</v>
      </c>
      <c r="K1983">
        <v>1</v>
      </c>
      <c r="L1983" s="4" t="s">
        <v>865</v>
      </c>
      <c r="M1983">
        <v>300</v>
      </c>
      <c r="N1983">
        <v>18</v>
      </c>
      <c r="O1983">
        <v>4</v>
      </c>
      <c r="P1983" t="s">
        <v>138</v>
      </c>
      <c r="Q1983" t="s">
        <v>173</v>
      </c>
      <c r="R1983" t="s">
        <v>174</v>
      </c>
      <c r="S1983">
        <v>0</v>
      </c>
      <c r="T1983">
        <v>100</v>
      </c>
      <c r="U1983">
        <v>100</v>
      </c>
      <c r="V1983">
        <v>2</v>
      </c>
      <c r="W1983">
        <v>17</v>
      </c>
      <c r="X1983">
        <v>3</v>
      </c>
      <c r="Y1983">
        <v>1</v>
      </c>
      <c r="Z1983">
        <v>0</v>
      </c>
      <c r="AA1983">
        <v>0</v>
      </c>
      <c r="AB1983" s="1" t="s">
        <v>799</v>
      </c>
      <c r="AC1983">
        <v>0</v>
      </c>
      <c r="AD1983">
        <v>6977</v>
      </c>
      <c r="AE1983" s="2">
        <f t="shared" si="150"/>
        <v>387.61111111111109</v>
      </c>
      <c r="AF1983">
        <v>235</v>
      </c>
      <c r="AG1983" s="2">
        <f t="shared" si="151"/>
        <v>13.055555555555555</v>
      </c>
      <c r="AH1983">
        <v>6742</v>
      </c>
      <c r="AI1983" s="2">
        <f t="shared" si="152"/>
        <v>374.55555555555554</v>
      </c>
      <c r="AJ1983">
        <v>89</v>
      </c>
      <c r="AK1983" s="2">
        <f t="shared" si="153"/>
        <v>4.9444444444444446</v>
      </c>
      <c r="AL1983">
        <v>11376</v>
      </c>
      <c r="AM1983" s="2">
        <f t="shared" si="154"/>
        <v>632</v>
      </c>
    </row>
    <row r="1984" spans="1:39" x14ac:dyDescent="0.25">
      <c r="A1984">
        <v>4060</v>
      </c>
      <c r="B1984" t="s">
        <v>225</v>
      </c>
      <c r="C1984" t="s">
        <v>166</v>
      </c>
      <c r="D1984" t="s">
        <v>167</v>
      </c>
      <c r="E1984" t="s">
        <v>68</v>
      </c>
      <c r="F1984" s="11" t="s">
        <v>3928</v>
      </c>
      <c r="G1984" s="4" t="s">
        <v>533</v>
      </c>
      <c r="H1984" s="4" t="s">
        <v>183</v>
      </c>
      <c r="I1984">
        <v>76</v>
      </c>
      <c r="J1984" t="s">
        <v>4261</v>
      </c>
      <c r="K1984">
        <v>2</v>
      </c>
      <c r="M1984">
        <v>200</v>
      </c>
      <c r="N1984">
        <v>14</v>
      </c>
      <c r="O1984">
        <v>2</v>
      </c>
      <c r="P1984" t="s">
        <v>138</v>
      </c>
      <c r="Q1984" t="s">
        <v>173</v>
      </c>
      <c r="R1984" t="s">
        <v>140</v>
      </c>
      <c r="S1984">
        <v>0</v>
      </c>
      <c r="T1984">
        <v>100</v>
      </c>
      <c r="U1984">
        <v>100</v>
      </c>
      <c r="V1984">
        <v>2</v>
      </c>
      <c r="W1984">
        <v>17</v>
      </c>
      <c r="X1984">
        <v>1</v>
      </c>
      <c r="Y1984">
        <v>1</v>
      </c>
      <c r="Z1984">
        <v>2686</v>
      </c>
      <c r="AA1984">
        <v>2686</v>
      </c>
      <c r="AB1984" s="1" t="s">
        <v>249</v>
      </c>
      <c r="AC1984">
        <v>2686</v>
      </c>
      <c r="AD1984">
        <v>4969</v>
      </c>
      <c r="AE1984" s="2">
        <f t="shared" si="150"/>
        <v>354.92857142857144</v>
      </c>
      <c r="AF1984">
        <v>156</v>
      </c>
      <c r="AG1984" s="2">
        <f t="shared" si="151"/>
        <v>11.142857142857142</v>
      </c>
      <c r="AH1984">
        <v>4813</v>
      </c>
      <c r="AI1984" s="2">
        <f t="shared" si="152"/>
        <v>343.78571428571428</v>
      </c>
      <c r="AJ1984">
        <v>46</v>
      </c>
      <c r="AK1984" s="2">
        <f t="shared" si="153"/>
        <v>3.2857142857142856</v>
      </c>
      <c r="AL1984">
        <v>7288</v>
      </c>
      <c r="AM1984" s="2">
        <f t="shared" si="154"/>
        <v>520.57142857142856</v>
      </c>
    </row>
    <row r="1985" spans="1:39" x14ac:dyDescent="0.25">
      <c r="A1985">
        <v>4041</v>
      </c>
      <c r="B1985" t="s">
        <v>225</v>
      </c>
      <c r="C1985" t="s">
        <v>166</v>
      </c>
      <c r="D1985" t="s">
        <v>306</v>
      </c>
      <c r="E1985" t="s">
        <v>68</v>
      </c>
      <c r="F1985" s="11" t="s">
        <v>3928</v>
      </c>
      <c r="G1985" s="4" t="s">
        <v>240</v>
      </c>
      <c r="H1985" s="4" t="s">
        <v>241</v>
      </c>
      <c r="I1985">
        <v>203</v>
      </c>
      <c r="J1985" t="s">
        <v>4262</v>
      </c>
      <c r="K1985">
        <v>30</v>
      </c>
      <c r="M1985">
        <v>500</v>
      </c>
      <c r="N1985">
        <v>19</v>
      </c>
      <c r="O1985">
        <v>1</v>
      </c>
      <c r="P1985" t="s">
        <v>138</v>
      </c>
      <c r="Q1985" t="s">
        <v>156</v>
      </c>
      <c r="R1985" t="s">
        <v>140</v>
      </c>
      <c r="S1985">
        <v>1</v>
      </c>
      <c r="T1985">
        <v>100</v>
      </c>
      <c r="U1985">
        <v>100</v>
      </c>
      <c r="V1985">
        <v>2</v>
      </c>
      <c r="W1985">
        <v>15</v>
      </c>
      <c r="X1985">
        <v>1</v>
      </c>
      <c r="Y1985">
        <v>1</v>
      </c>
      <c r="Z1985">
        <v>3167</v>
      </c>
      <c r="AA1985">
        <v>3167</v>
      </c>
      <c r="AB1985" s="1" t="s">
        <v>224</v>
      </c>
      <c r="AC1985">
        <v>3167</v>
      </c>
      <c r="AD1985">
        <v>3560</v>
      </c>
      <c r="AE1985" s="2">
        <f t="shared" si="150"/>
        <v>187.36842105263159</v>
      </c>
      <c r="AF1985">
        <v>140</v>
      </c>
      <c r="AG1985" s="2">
        <f t="shared" si="151"/>
        <v>7.3684210526315788</v>
      </c>
      <c r="AH1985">
        <v>3420</v>
      </c>
      <c r="AI1985" s="2">
        <f t="shared" si="152"/>
        <v>180</v>
      </c>
      <c r="AJ1985">
        <v>89</v>
      </c>
      <c r="AK1985" s="2">
        <f t="shared" si="153"/>
        <v>4.6842105263157894</v>
      </c>
      <c r="AL1985">
        <v>24014</v>
      </c>
      <c r="AM1985" s="2">
        <f t="shared" si="154"/>
        <v>1263.8947368421052</v>
      </c>
    </row>
    <row r="1986" spans="1:39" x14ac:dyDescent="0.25">
      <c r="A1986">
        <v>2592</v>
      </c>
      <c r="B1986" t="s">
        <v>165</v>
      </c>
      <c r="C1986" t="s">
        <v>166</v>
      </c>
      <c r="D1986" t="s">
        <v>167</v>
      </c>
      <c r="E1986" t="s">
        <v>61</v>
      </c>
      <c r="F1986" s="11" t="s">
        <v>3928</v>
      </c>
      <c r="G1986" s="4" t="s">
        <v>3468</v>
      </c>
      <c r="H1986" s="4" t="s">
        <v>3246</v>
      </c>
      <c r="I1986">
        <v>98</v>
      </c>
      <c r="J1986" t="s">
        <v>4263</v>
      </c>
      <c r="K1986">
        <v>6</v>
      </c>
      <c r="M1986">
        <v>1950</v>
      </c>
      <c r="N1986">
        <v>40</v>
      </c>
      <c r="O1986">
        <v>1</v>
      </c>
      <c r="P1986" t="s">
        <v>138</v>
      </c>
      <c r="Q1986" t="s">
        <v>185</v>
      </c>
      <c r="R1986" t="s">
        <v>140</v>
      </c>
      <c r="S1986">
        <v>1</v>
      </c>
      <c r="T1986">
        <v>98.13</v>
      </c>
      <c r="U1986">
        <v>98.13</v>
      </c>
      <c r="V1986">
        <v>2</v>
      </c>
      <c r="W1986">
        <v>18</v>
      </c>
      <c r="X1986">
        <v>1</v>
      </c>
      <c r="Y1986">
        <v>1</v>
      </c>
      <c r="Z1986">
        <v>4281</v>
      </c>
      <c r="AA1986">
        <v>4281</v>
      </c>
      <c r="AB1986" s="1" t="s">
        <v>344</v>
      </c>
      <c r="AC1986">
        <v>4281</v>
      </c>
      <c r="AD1986">
        <v>16054</v>
      </c>
      <c r="AE1986" s="2">
        <f t="shared" ref="AE1986:AE2049" si="155">AD1986/N1986</f>
        <v>401.35</v>
      </c>
      <c r="AF1986">
        <v>454</v>
      </c>
      <c r="AG1986" s="2">
        <f t="shared" ref="AG1986:AG2049" si="156">AF1986/N1986</f>
        <v>11.35</v>
      </c>
      <c r="AH1986">
        <v>15600</v>
      </c>
      <c r="AI1986" s="2">
        <f t="shared" ref="AI1986:AI2049" si="157">AH1986/N1986</f>
        <v>390</v>
      </c>
      <c r="AJ1986">
        <v>299</v>
      </c>
      <c r="AK1986" s="2">
        <f t="shared" ref="AK1986:AK2049" si="158">AJ1986/N1986</f>
        <v>7.4749999999999996</v>
      </c>
      <c r="AL1986">
        <v>73462</v>
      </c>
      <c r="AM1986" s="2">
        <f t="shared" ref="AM1986:AM2049" si="159">AL1986/N1986</f>
        <v>1836.55</v>
      </c>
    </row>
    <row r="1987" spans="1:39" x14ac:dyDescent="0.25">
      <c r="A1987">
        <v>2594</v>
      </c>
      <c r="B1987" t="s">
        <v>165</v>
      </c>
      <c r="C1987" t="s">
        <v>166</v>
      </c>
      <c r="D1987" t="s">
        <v>167</v>
      </c>
      <c r="E1987" t="s">
        <v>61</v>
      </c>
      <c r="F1987" s="11" t="s">
        <v>3928</v>
      </c>
      <c r="G1987" s="4" t="s">
        <v>3468</v>
      </c>
      <c r="H1987" s="4" t="s">
        <v>3440</v>
      </c>
      <c r="I1987">
        <v>96</v>
      </c>
      <c r="J1987" t="s">
        <v>4264</v>
      </c>
      <c r="K1987">
        <v>5</v>
      </c>
      <c r="M1987">
        <v>1800</v>
      </c>
      <c r="N1987">
        <v>33</v>
      </c>
      <c r="O1987">
        <v>3</v>
      </c>
      <c r="P1987" t="s">
        <v>138</v>
      </c>
      <c r="Q1987" t="s">
        <v>185</v>
      </c>
      <c r="R1987" t="s">
        <v>140</v>
      </c>
      <c r="S1987">
        <v>0</v>
      </c>
      <c r="T1987">
        <v>98.75</v>
      </c>
      <c r="U1987">
        <v>98.75</v>
      </c>
      <c r="V1987">
        <v>2</v>
      </c>
      <c r="W1987">
        <v>18</v>
      </c>
      <c r="X1987">
        <v>1</v>
      </c>
      <c r="Y1987">
        <v>2</v>
      </c>
      <c r="Z1987">
        <v>5058</v>
      </c>
      <c r="AA1987">
        <v>2529</v>
      </c>
      <c r="AB1987" s="1" t="s">
        <v>344</v>
      </c>
      <c r="AC1987">
        <v>4281</v>
      </c>
      <c r="AD1987">
        <v>14951</v>
      </c>
      <c r="AE1987" s="2">
        <f t="shared" si="155"/>
        <v>453.06060606060606</v>
      </c>
      <c r="AF1987">
        <v>436</v>
      </c>
      <c r="AG1987" s="2">
        <f t="shared" si="156"/>
        <v>13.212121212121213</v>
      </c>
      <c r="AH1987">
        <v>14515</v>
      </c>
      <c r="AI1987" s="2">
        <f t="shared" si="157"/>
        <v>439.84848484848487</v>
      </c>
      <c r="AJ1987">
        <v>287</v>
      </c>
      <c r="AK1987" s="2">
        <f t="shared" si="158"/>
        <v>8.6969696969696972</v>
      </c>
      <c r="AL1987">
        <v>72051</v>
      </c>
      <c r="AM1987" s="2">
        <f t="shared" si="159"/>
        <v>2183.3636363636365</v>
      </c>
    </row>
    <row r="1988" spans="1:39" x14ac:dyDescent="0.25">
      <c r="A1988">
        <v>2423</v>
      </c>
      <c r="B1988" t="s">
        <v>165</v>
      </c>
      <c r="C1988" t="s">
        <v>213</v>
      </c>
      <c r="D1988" t="s">
        <v>41</v>
      </c>
      <c r="E1988" t="s">
        <v>61</v>
      </c>
      <c r="F1988" s="11" t="s">
        <v>3928</v>
      </c>
      <c r="G1988" s="4" t="s">
        <v>3556</v>
      </c>
      <c r="H1988" s="4" t="s">
        <v>3278</v>
      </c>
      <c r="I1988">
        <v>207</v>
      </c>
      <c r="J1988" t="s">
        <v>4265</v>
      </c>
      <c r="K1988">
        <v>3</v>
      </c>
      <c r="L1988" s="4" t="s">
        <v>3412</v>
      </c>
      <c r="M1988">
        <v>1</v>
      </c>
      <c r="N1988">
        <v>24</v>
      </c>
      <c r="O1988">
        <v>5</v>
      </c>
      <c r="P1988" t="s">
        <v>138</v>
      </c>
      <c r="Q1988" t="s">
        <v>156</v>
      </c>
      <c r="R1988" t="s">
        <v>174</v>
      </c>
      <c r="S1988">
        <v>0</v>
      </c>
      <c r="T1988">
        <v>100</v>
      </c>
      <c r="U1988">
        <v>100</v>
      </c>
      <c r="V1988">
        <v>2</v>
      </c>
      <c r="W1988">
        <v>15</v>
      </c>
      <c r="X1988">
        <v>3</v>
      </c>
      <c r="Y1988">
        <v>1</v>
      </c>
      <c r="Z1988">
        <v>1659</v>
      </c>
      <c r="AA1988">
        <v>1659</v>
      </c>
      <c r="AB1988" s="1" t="s">
        <v>965</v>
      </c>
      <c r="AC1988">
        <v>1659</v>
      </c>
      <c r="AD1988">
        <v>10157</v>
      </c>
      <c r="AE1988" s="2">
        <f t="shared" si="155"/>
        <v>423.20833333333331</v>
      </c>
      <c r="AF1988">
        <v>254</v>
      </c>
      <c r="AG1988" s="2">
        <f t="shared" si="156"/>
        <v>10.583333333333334</v>
      </c>
      <c r="AH1988">
        <v>9903</v>
      </c>
      <c r="AI1988" s="2">
        <f t="shared" si="157"/>
        <v>412.625</v>
      </c>
      <c r="AJ1988">
        <v>113</v>
      </c>
      <c r="AK1988" s="2">
        <f t="shared" si="158"/>
        <v>4.708333333333333</v>
      </c>
      <c r="AL1988">
        <v>25702</v>
      </c>
      <c r="AM1988" s="2">
        <f t="shared" si="159"/>
        <v>1070.9166666666667</v>
      </c>
    </row>
    <row r="1989" spans="1:39" x14ac:dyDescent="0.25">
      <c r="A1989">
        <v>2760</v>
      </c>
      <c r="B1989" t="s">
        <v>39</v>
      </c>
      <c r="C1989" t="s">
        <v>166</v>
      </c>
      <c r="D1989" t="s">
        <v>167</v>
      </c>
      <c r="E1989" t="s">
        <v>68</v>
      </c>
      <c r="F1989" s="11" t="s">
        <v>3928</v>
      </c>
      <c r="G1989" s="4" t="s">
        <v>2882</v>
      </c>
      <c r="H1989" s="4" t="s">
        <v>968</v>
      </c>
      <c r="I1989">
        <v>86</v>
      </c>
      <c r="J1989" t="s">
        <v>4266</v>
      </c>
      <c r="K1989">
        <v>5</v>
      </c>
      <c r="M1989">
        <v>2100</v>
      </c>
      <c r="N1989">
        <v>36</v>
      </c>
      <c r="O1989">
        <v>5</v>
      </c>
      <c r="P1989" t="s">
        <v>138</v>
      </c>
      <c r="Q1989" t="s">
        <v>173</v>
      </c>
      <c r="R1989" t="s">
        <v>140</v>
      </c>
      <c r="S1989">
        <v>0</v>
      </c>
      <c r="T1989">
        <v>88.75</v>
      </c>
      <c r="U1989">
        <v>92.5</v>
      </c>
      <c r="V1989">
        <v>2</v>
      </c>
      <c r="W1989">
        <v>17</v>
      </c>
      <c r="X1989">
        <v>1</v>
      </c>
      <c r="Y1989">
        <v>2</v>
      </c>
      <c r="Z1989">
        <v>6285</v>
      </c>
      <c r="AA1989">
        <v>3142.5</v>
      </c>
      <c r="AB1989" s="1" t="s">
        <v>4267</v>
      </c>
      <c r="AC1989">
        <v>2700</v>
      </c>
      <c r="AD1989">
        <v>11364</v>
      </c>
      <c r="AE1989" s="2">
        <f t="shared" si="155"/>
        <v>315.66666666666669</v>
      </c>
      <c r="AF1989">
        <v>374</v>
      </c>
      <c r="AG1989" s="2">
        <f t="shared" si="156"/>
        <v>10.388888888888889</v>
      </c>
      <c r="AH1989">
        <v>10990</v>
      </c>
      <c r="AI1989" s="2">
        <f t="shared" si="157"/>
        <v>305.27777777777777</v>
      </c>
      <c r="AJ1989">
        <v>134</v>
      </c>
      <c r="AK1989" s="2">
        <f t="shared" si="158"/>
        <v>3.7222222222222223</v>
      </c>
      <c r="AL1989">
        <v>54412</v>
      </c>
      <c r="AM1989" s="2">
        <f t="shared" si="159"/>
        <v>1511.4444444444443</v>
      </c>
    </row>
    <row r="1990" spans="1:39" x14ac:dyDescent="0.25">
      <c r="A1990">
        <v>2595</v>
      </c>
      <c r="B1990" t="s">
        <v>39</v>
      </c>
      <c r="C1990" t="s">
        <v>67</v>
      </c>
      <c r="D1990" t="s">
        <v>232</v>
      </c>
      <c r="E1990" t="s">
        <v>68</v>
      </c>
      <c r="F1990" s="11" t="s">
        <v>3928</v>
      </c>
      <c r="G1990" s="4" t="s">
        <v>114</v>
      </c>
      <c r="H1990" s="4" t="s">
        <v>3440</v>
      </c>
      <c r="I1990">
        <v>91</v>
      </c>
      <c r="J1990" t="s">
        <v>4268</v>
      </c>
      <c r="K1990">
        <v>4</v>
      </c>
      <c r="M1990">
        <v>1200</v>
      </c>
      <c r="N1990">
        <v>27</v>
      </c>
      <c r="O1990">
        <v>2</v>
      </c>
      <c r="P1990" t="s">
        <v>138</v>
      </c>
      <c r="Q1990" t="s">
        <v>244</v>
      </c>
      <c r="R1990" t="s">
        <v>140</v>
      </c>
      <c r="S1990">
        <v>0</v>
      </c>
      <c r="T1990">
        <v>93.13</v>
      </c>
      <c r="U1990">
        <v>100</v>
      </c>
      <c r="V1990">
        <v>2</v>
      </c>
      <c r="W1990">
        <v>11</v>
      </c>
      <c r="X1990">
        <v>1</v>
      </c>
      <c r="Y1990">
        <v>2</v>
      </c>
      <c r="Z1990">
        <v>5560</v>
      </c>
      <c r="AA1990">
        <v>2780</v>
      </c>
      <c r="AB1990" s="1" t="s">
        <v>690</v>
      </c>
      <c r="AC1990">
        <v>3901</v>
      </c>
      <c r="AD1990">
        <v>11610</v>
      </c>
      <c r="AE1990" s="2">
        <f t="shared" si="155"/>
        <v>430</v>
      </c>
      <c r="AF1990">
        <v>151</v>
      </c>
      <c r="AG1990" s="2">
        <f t="shared" si="156"/>
        <v>5.5925925925925926</v>
      </c>
      <c r="AH1990">
        <v>11459</v>
      </c>
      <c r="AI1990" s="2">
        <f t="shared" si="157"/>
        <v>424.40740740740739</v>
      </c>
      <c r="AJ1990">
        <v>57</v>
      </c>
      <c r="AK1990" s="2">
        <f t="shared" si="158"/>
        <v>2.1111111111111112</v>
      </c>
      <c r="AL1990">
        <v>25560</v>
      </c>
      <c r="AM1990" s="2">
        <f t="shared" si="159"/>
        <v>946.66666666666663</v>
      </c>
    </row>
    <row r="1991" spans="1:39" x14ac:dyDescent="0.25">
      <c r="A1991">
        <v>119</v>
      </c>
      <c r="B1991" t="s">
        <v>39</v>
      </c>
      <c r="C1991" t="s">
        <v>146</v>
      </c>
      <c r="D1991" t="s">
        <v>147</v>
      </c>
      <c r="E1991" t="s">
        <v>68</v>
      </c>
      <c r="F1991" s="11" t="s">
        <v>3928</v>
      </c>
      <c r="G1991" s="4" t="s">
        <v>3103</v>
      </c>
      <c r="H1991" s="4" t="s">
        <v>2882</v>
      </c>
      <c r="I1991">
        <v>107</v>
      </c>
      <c r="J1991" t="s">
        <v>4269</v>
      </c>
      <c r="K1991">
        <v>9</v>
      </c>
      <c r="M1991">
        <v>1350</v>
      </c>
      <c r="N1991">
        <v>38</v>
      </c>
      <c r="O1991">
        <v>6</v>
      </c>
      <c r="P1991" t="s">
        <v>151</v>
      </c>
      <c r="Q1991" t="s">
        <v>146</v>
      </c>
      <c r="R1991" t="s">
        <v>140</v>
      </c>
      <c r="S1991">
        <v>0</v>
      </c>
      <c r="T1991">
        <v>0</v>
      </c>
      <c r="U1991">
        <v>0</v>
      </c>
      <c r="V1991">
        <v>1</v>
      </c>
      <c r="W1991">
        <v>7</v>
      </c>
      <c r="X1991">
        <v>1</v>
      </c>
      <c r="Y1991">
        <v>2</v>
      </c>
      <c r="Z1991">
        <v>0</v>
      </c>
      <c r="AA1991">
        <v>0</v>
      </c>
      <c r="AB1991" s="1" t="s">
        <v>1509</v>
      </c>
      <c r="AC1991">
        <v>0</v>
      </c>
      <c r="AD1991">
        <v>9864</v>
      </c>
      <c r="AE1991" s="2">
        <f t="shared" si="155"/>
        <v>259.57894736842104</v>
      </c>
      <c r="AF1991">
        <v>1037</v>
      </c>
      <c r="AG1991" s="2">
        <f t="shared" si="156"/>
        <v>27.289473684210527</v>
      </c>
      <c r="AH1991">
        <v>8827</v>
      </c>
      <c r="AI1991" s="2">
        <f t="shared" si="157"/>
        <v>232.28947368421052</v>
      </c>
      <c r="AJ1991">
        <v>145</v>
      </c>
      <c r="AK1991" s="2">
        <f t="shared" si="158"/>
        <v>3.8157894736842106</v>
      </c>
      <c r="AL1991">
        <v>9830</v>
      </c>
      <c r="AM1991" s="2">
        <f t="shared" si="159"/>
        <v>258.68421052631578</v>
      </c>
    </row>
    <row r="1992" spans="1:39" x14ac:dyDescent="0.25">
      <c r="A1992">
        <v>2415</v>
      </c>
      <c r="B1992" t="s">
        <v>39</v>
      </c>
      <c r="C1992" t="s">
        <v>166</v>
      </c>
      <c r="D1992" t="s">
        <v>167</v>
      </c>
      <c r="E1992" t="s">
        <v>68</v>
      </c>
      <c r="F1992" s="11" t="s">
        <v>3928</v>
      </c>
      <c r="G1992" s="4" t="s">
        <v>3492</v>
      </c>
      <c r="H1992" s="4" t="s">
        <v>3290</v>
      </c>
      <c r="I1992">
        <v>56</v>
      </c>
      <c r="J1992" t="s">
        <v>4270</v>
      </c>
      <c r="K1992">
        <v>2</v>
      </c>
      <c r="M1992">
        <v>600</v>
      </c>
      <c r="N1992">
        <v>17</v>
      </c>
      <c r="O1992">
        <v>5</v>
      </c>
      <c r="P1992" t="s">
        <v>138</v>
      </c>
      <c r="Q1992" t="s">
        <v>173</v>
      </c>
      <c r="R1992" t="s">
        <v>140</v>
      </c>
      <c r="S1992">
        <v>1</v>
      </c>
      <c r="T1992">
        <v>100</v>
      </c>
      <c r="U1992">
        <v>100</v>
      </c>
      <c r="V1992">
        <v>2</v>
      </c>
      <c r="W1992">
        <v>17</v>
      </c>
      <c r="X1992">
        <v>1</v>
      </c>
      <c r="Y1992">
        <v>1</v>
      </c>
      <c r="Z1992">
        <v>2686</v>
      </c>
      <c r="AA1992">
        <v>2686</v>
      </c>
      <c r="AB1992" s="1" t="s">
        <v>249</v>
      </c>
      <c r="AC1992">
        <v>2686</v>
      </c>
      <c r="AD1992">
        <v>5882</v>
      </c>
      <c r="AE1992" s="2">
        <f t="shared" si="155"/>
        <v>346</v>
      </c>
      <c r="AF1992">
        <v>196</v>
      </c>
      <c r="AG1992" s="2">
        <f t="shared" si="156"/>
        <v>11.529411764705882</v>
      </c>
      <c r="AH1992">
        <v>5686</v>
      </c>
      <c r="AI1992" s="2">
        <f t="shared" si="157"/>
        <v>334.47058823529414</v>
      </c>
      <c r="AJ1992">
        <v>69</v>
      </c>
      <c r="AK1992" s="2">
        <f t="shared" si="158"/>
        <v>4.0588235294117645</v>
      </c>
      <c r="AL1992">
        <v>21913</v>
      </c>
      <c r="AM1992" s="2">
        <f t="shared" si="159"/>
        <v>1289</v>
      </c>
    </row>
    <row r="1993" spans="1:39" x14ac:dyDescent="0.25">
      <c r="A1993">
        <v>2384</v>
      </c>
      <c r="B1993" t="s">
        <v>1998</v>
      </c>
      <c r="C1993" t="s">
        <v>166</v>
      </c>
      <c r="D1993" t="s">
        <v>167</v>
      </c>
      <c r="E1993" t="s">
        <v>61</v>
      </c>
      <c r="F1993" s="11" t="s">
        <v>3928</v>
      </c>
      <c r="G1993" s="4" t="s">
        <v>3287</v>
      </c>
      <c r="H1993" s="4" t="s">
        <v>3291</v>
      </c>
      <c r="I1993">
        <v>51</v>
      </c>
      <c r="J1993" t="s">
        <v>4271</v>
      </c>
      <c r="K1993">
        <v>4</v>
      </c>
      <c r="M1993">
        <v>500</v>
      </c>
      <c r="N1993">
        <v>26</v>
      </c>
      <c r="O1993">
        <v>8</v>
      </c>
      <c r="P1993" t="s">
        <v>138</v>
      </c>
      <c r="Q1993" t="s">
        <v>173</v>
      </c>
      <c r="R1993" t="s">
        <v>140</v>
      </c>
      <c r="S1993">
        <v>1</v>
      </c>
      <c r="T1993">
        <v>100</v>
      </c>
      <c r="U1993">
        <v>100</v>
      </c>
      <c r="V1993">
        <v>2</v>
      </c>
      <c r="W1993">
        <v>17</v>
      </c>
      <c r="X1993">
        <v>1</v>
      </c>
      <c r="Y1993">
        <v>1</v>
      </c>
      <c r="Z1993">
        <v>2686</v>
      </c>
      <c r="AA1993">
        <v>2686</v>
      </c>
      <c r="AB1993" s="1" t="s">
        <v>249</v>
      </c>
      <c r="AC1993">
        <v>2686</v>
      </c>
      <c r="AD1993">
        <v>6446</v>
      </c>
      <c r="AE1993" s="2">
        <f t="shared" si="155"/>
        <v>247.92307692307693</v>
      </c>
      <c r="AF1993">
        <v>211</v>
      </c>
      <c r="AG1993" s="2">
        <f t="shared" si="156"/>
        <v>8.115384615384615</v>
      </c>
      <c r="AH1993">
        <v>6235</v>
      </c>
      <c r="AI1993" s="2">
        <f t="shared" si="157"/>
        <v>239.80769230769232</v>
      </c>
      <c r="AJ1993">
        <v>76</v>
      </c>
      <c r="AK1993" s="2">
        <f t="shared" si="158"/>
        <v>2.9230769230769229</v>
      </c>
      <c r="AL1993">
        <v>32248</v>
      </c>
      <c r="AM1993" s="2">
        <f t="shared" si="159"/>
        <v>1240.3076923076924</v>
      </c>
    </row>
    <row r="1994" spans="1:39" x14ac:dyDescent="0.25">
      <c r="A1994">
        <v>2688</v>
      </c>
      <c r="B1994" t="s">
        <v>1998</v>
      </c>
      <c r="C1994" t="s">
        <v>213</v>
      </c>
      <c r="D1994" t="s">
        <v>232</v>
      </c>
      <c r="E1994" t="s">
        <v>61</v>
      </c>
      <c r="F1994" s="11" t="s">
        <v>3928</v>
      </c>
      <c r="G1994" s="4" t="s">
        <v>2808</v>
      </c>
      <c r="H1994" s="4" t="s">
        <v>2934</v>
      </c>
      <c r="I1994">
        <v>99</v>
      </c>
      <c r="J1994" t="s">
        <v>4272</v>
      </c>
      <c r="K1994">
        <v>5</v>
      </c>
      <c r="M1994">
        <v>2550</v>
      </c>
      <c r="N1994">
        <v>24</v>
      </c>
      <c r="O1994">
        <v>0</v>
      </c>
      <c r="P1994" t="s">
        <v>138</v>
      </c>
      <c r="Q1994" t="s">
        <v>244</v>
      </c>
      <c r="R1994" t="s">
        <v>140</v>
      </c>
      <c r="S1994">
        <v>0</v>
      </c>
      <c r="T1994">
        <v>0</v>
      </c>
      <c r="U1994">
        <v>0</v>
      </c>
      <c r="V1994">
        <v>2</v>
      </c>
      <c r="W1994">
        <v>11</v>
      </c>
      <c r="X1994">
        <v>1</v>
      </c>
      <c r="Y1994">
        <v>1</v>
      </c>
      <c r="Z1994">
        <v>0</v>
      </c>
      <c r="AA1994">
        <v>0</v>
      </c>
      <c r="AB1994" s="1" t="s">
        <v>192</v>
      </c>
      <c r="AC1994">
        <v>0</v>
      </c>
      <c r="AD1994">
        <v>12112</v>
      </c>
      <c r="AE1994" s="2">
        <f t="shared" si="155"/>
        <v>504.66666666666669</v>
      </c>
      <c r="AF1994">
        <v>295</v>
      </c>
      <c r="AG1994" s="2">
        <f t="shared" si="156"/>
        <v>12.291666666666666</v>
      </c>
      <c r="AH1994">
        <v>11817</v>
      </c>
      <c r="AI1994" s="2">
        <f t="shared" si="157"/>
        <v>492.375</v>
      </c>
      <c r="AJ1994">
        <v>143</v>
      </c>
      <c r="AK1994" s="2">
        <f t="shared" si="158"/>
        <v>5.958333333333333</v>
      </c>
      <c r="AL1994">
        <v>46300</v>
      </c>
      <c r="AM1994" s="2">
        <f t="shared" si="159"/>
        <v>1929.1666666666667</v>
      </c>
    </row>
    <row r="1995" spans="1:39" x14ac:dyDescent="0.25">
      <c r="A1995">
        <v>2451</v>
      </c>
      <c r="B1995" t="s">
        <v>1998</v>
      </c>
      <c r="C1995" t="s">
        <v>213</v>
      </c>
      <c r="D1995" t="s">
        <v>324</v>
      </c>
      <c r="E1995" t="s">
        <v>61</v>
      </c>
      <c r="F1995" s="11" t="s">
        <v>3928</v>
      </c>
      <c r="G1995" s="4" t="s">
        <v>3438</v>
      </c>
      <c r="H1995" s="4" t="s">
        <v>3518</v>
      </c>
      <c r="I1995">
        <v>84</v>
      </c>
      <c r="J1995" t="s">
        <v>4273</v>
      </c>
      <c r="K1995">
        <v>6</v>
      </c>
      <c r="M1995">
        <v>1800</v>
      </c>
      <c r="N1995">
        <v>45</v>
      </c>
      <c r="O1995">
        <v>2</v>
      </c>
      <c r="P1995" t="s">
        <v>138</v>
      </c>
      <c r="Q1995" t="s">
        <v>139</v>
      </c>
      <c r="R1995" t="s">
        <v>140</v>
      </c>
      <c r="S1995">
        <v>1</v>
      </c>
      <c r="T1995">
        <v>91.25</v>
      </c>
      <c r="U1995">
        <v>93.75</v>
      </c>
      <c r="V1995">
        <v>2</v>
      </c>
      <c r="W1995">
        <v>14</v>
      </c>
      <c r="X1995">
        <v>1</v>
      </c>
      <c r="Y1995">
        <v>2</v>
      </c>
      <c r="Z1995">
        <v>3235</v>
      </c>
      <c r="AA1995">
        <v>1617.5</v>
      </c>
      <c r="AB1995" s="1" t="s">
        <v>2093</v>
      </c>
      <c r="AC1995">
        <v>988</v>
      </c>
      <c r="AD1995">
        <v>15408</v>
      </c>
      <c r="AE1995" s="2">
        <f t="shared" si="155"/>
        <v>342.4</v>
      </c>
      <c r="AF1995">
        <v>492</v>
      </c>
      <c r="AG1995" s="2">
        <f t="shared" si="156"/>
        <v>10.933333333333334</v>
      </c>
      <c r="AH1995">
        <v>14916</v>
      </c>
      <c r="AI1995" s="2">
        <f t="shared" si="157"/>
        <v>331.46666666666664</v>
      </c>
      <c r="AJ1995">
        <v>259</v>
      </c>
      <c r="AK1995" s="2">
        <f t="shared" si="158"/>
        <v>5.7555555555555555</v>
      </c>
      <c r="AL1995">
        <v>59348</v>
      </c>
      <c r="AM1995" s="2">
        <f t="shared" si="159"/>
        <v>1318.8444444444444</v>
      </c>
    </row>
    <row r="1996" spans="1:39" x14ac:dyDescent="0.25">
      <c r="A1996">
        <v>2501</v>
      </c>
      <c r="B1996" t="s">
        <v>101</v>
      </c>
      <c r="C1996" t="s">
        <v>67</v>
      </c>
      <c r="D1996" t="s">
        <v>41</v>
      </c>
      <c r="E1996" t="s">
        <v>68</v>
      </c>
      <c r="F1996" s="11" t="s">
        <v>3928</v>
      </c>
      <c r="G1996" s="4" t="s">
        <v>3380</v>
      </c>
      <c r="H1996" s="4" t="s">
        <v>3274</v>
      </c>
      <c r="I1996">
        <v>109</v>
      </c>
      <c r="J1996" t="s">
        <v>4274</v>
      </c>
      <c r="K1996">
        <v>8</v>
      </c>
      <c r="M1996">
        <v>2700</v>
      </c>
      <c r="N1996">
        <v>32</v>
      </c>
      <c r="O1996">
        <v>1</v>
      </c>
      <c r="P1996" t="s">
        <v>138</v>
      </c>
      <c r="Q1996" t="s">
        <v>265</v>
      </c>
      <c r="R1996" t="s">
        <v>140</v>
      </c>
      <c r="S1996">
        <v>1</v>
      </c>
      <c r="T1996">
        <v>80</v>
      </c>
      <c r="U1996">
        <v>81.25</v>
      </c>
      <c r="V1996">
        <v>2</v>
      </c>
      <c r="W1996">
        <v>19</v>
      </c>
      <c r="X1996">
        <v>1</v>
      </c>
      <c r="Y1996">
        <v>1</v>
      </c>
      <c r="Z1996">
        <v>5081</v>
      </c>
      <c r="AA1996">
        <v>5081</v>
      </c>
      <c r="AB1996" s="1" t="s">
        <v>554</v>
      </c>
      <c r="AC1996">
        <v>5081</v>
      </c>
      <c r="AD1996">
        <v>12957</v>
      </c>
      <c r="AE1996" s="2">
        <f t="shared" si="155"/>
        <v>404.90625</v>
      </c>
      <c r="AF1996">
        <v>270</v>
      </c>
      <c r="AG1996" s="2">
        <f t="shared" si="156"/>
        <v>8.4375</v>
      </c>
      <c r="AH1996">
        <v>12687</v>
      </c>
      <c r="AI1996" s="2">
        <f t="shared" si="157"/>
        <v>396.46875</v>
      </c>
      <c r="AJ1996">
        <v>135</v>
      </c>
      <c r="AK1996" s="2">
        <f t="shared" si="158"/>
        <v>4.21875</v>
      </c>
      <c r="AL1996">
        <v>44126</v>
      </c>
      <c r="AM1996" s="2">
        <f t="shared" si="159"/>
        <v>1378.9375</v>
      </c>
    </row>
    <row r="1997" spans="1:39" x14ac:dyDescent="0.25">
      <c r="A1997">
        <v>3213</v>
      </c>
      <c r="B1997" t="s">
        <v>1998</v>
      </c>
      <c r="C1997" t="s">
        <v>67</v>
      </c>
      <c r="D1997" t="s">
        <v>41</v>
      </c>
      <c r="E1997" t="s">
        <v>68</v>
      </c>
      <c r="F1997" s="11" t="s">
        <v>3928</v>
      </c>
      <c r="G1997" s="4" t="s">
        <v>1580</v>
      </c>
      <c r="H1997" s="4" t="s">
        <v>1664</v>
      </c>
      <c r="I1997">
        <v>156</v>
      </c>
      <c r="J1997" t="s">
        <v>4275</v>
      </c>
      <c r="K1997">
        <v>6</v>
      </c>
      <c r="M1997">
        <v>1</v>
      </c>
      <c r="N1997">
        <v>25</v>
      </c>
      <c r="O1997">
        <v>1</v>
      </c>
      <c r="P1997" t="s">
        <v>138</v>
      </c>
      <c r="Q1997" t="s">
        <v>156</v>
      </c>
      <c r="R1997" t="s">
        <v>140</v>
      </c>
      <c r="S1997">
        <v>1</v>
      </c>
      <c r="T1997">
        <v>0</v>
      </c>
      <c r="U1997">
        <v>0</v>
      </c>
      <c r="V1997">
        <v>2</v>
      </c>
      <c r="W1997">
        <v>15</v>
      </c>
      <c r="X1997">
        <v>1</v>
      </c>
      <c r="Y1997">
        <v>1</v>
      </c>
      <c r="Z1997">
        <v>0</v>
      </c>
      <c r="AA1997">
        <v>0</v>
      </c>
      <c r="AB1997" s="1" t="s">
        <v>192</v>
      </c>
      <c r="AC1997">
        <v>0</v>
      </c>
      <c r="AD1997">
        <v>9071</v>
      </c>
      <c r="AE1997" s="2">
        <f t="shared" si="155"/>
        <v>362.84</v>
      </c>
      <c r="AF1997">
        <v>246</v>
      </c>
      <c r="AG1997" s="2">
        <f t="shared" si="156"/>
        <v>9.84</v>
      </c>
      <c r="AH1997">
        <v>8825</v>
      </c>
      <c r="AI1997" s="2">
        <f t="shared" si="157"/>
        <v>353</v>
      </c>
      <c r="AJ1997">
        <v>71</v>
      </c>
      <c r="AK1997" s="2">
        <f t="shared" si="158"/>
        <v>2.84</v>
      </c>
      <c r="AL1997">
        <v>24203</v>
      </c>
      <c r="AM1997" s="2">
        <f t="shared" si="159"/>
        <v>968.12</v>
      </c>
    </row>
    <row r="1998" spans="1:39" x14ac:dyDescent="0.25">
      <c r="A1998">
        <v>3119</v>
      </c>
      <c r="B1998" t="s">
        <v>1998</v>
      </c>
      <c r="C1998" t="s">
        <v>166</v>
      </c>
      <c r="D1998" t="s">
        <v>167</v>
      </c>
      <c r="E1998" t="s">
        <v>68</v>
      </c>
      <c r="F1998" s="11" t="s">
        <v>3928</v>
      </c>
      <c r="G1998" s="4" t="s">
        <v>2450</v>
      </c>
      <c r="H1998" s="4" t="s">
        <v>2160</v>
      </c>
      <c r="I1998">
        <v>96</v>
      </c>
      <c r="J1998" t="s">
        <v>4276</v>
      </c>
      <c r="K1998">
        <v>3</v>
      </c>
      <c r="M1998">
        <v>400</v>
      </c>
      <c r="N1998">
        <v>26</v>
      </c>
      <c r="O1998">
        <v>9</v>
      </c>
      <c r="P1998" t="s">
        <v>138</v>
      </c>
      <c r="Q1998" t="s">
        <v>173</v>
      </c>
      <c r="R1998" t="s">
        <v>140</v>
      </c>
      <c r="S1998">
        <v>1</v>
      </c>
      <c r="T1998">
        <v>100</v>
      </c>
      <c r="U1998">
        <v>100</v>
      </c>
      <c r="V1998">
        <v>2</v>
      </c>
      <c r="W1998">
        <v>17</v>
      </c>
      <c r="X1998">
        <v>1</v>
      </c>
      <c r="Y1998">
        <v>1</v>
      </c>
      <c r="Z1998">
        <v>0</v>
      </c>
      <c r="AA1998">
        <v>0</v>
      </c>
      <c r="AB1998" s="1" t="s">
        <v>799</v>
      </c>
      <c r="AC1998">
        <v>0</v>
      </c>
      <c r="AD1998">
        <v>8241</v>
      </c>
      <c r="AE1998" s="2">
        <f t="shared" si="155"/>
        <v>316.96153846153845</v>
      </c>
      <c r="AF1998">
        <v>422</v>
      </c>
      <c r="AG1998" s="2">
        <f t="shared" si="156"/>
        <v>16.23076923076923</v>
      </c>
      <c r="AH1998">
        <v>7819</v>
      </c>
      <c r="AI1998" s="2">
        <f t="shared" si="157"/>
        <v>300.73076923076923</v>
      </c>
      <c r="AJ1998">
        <v>148</v>
      </c>
      <c r="AK1998" s="2">
        <f t="shared" si="158"/>
        <v>5.6923076923076925</v>
      </c>
      <c r="AL1998">
        <v>28778</v>
      </c>
      <c r="AM1998" s="2">
        <f t="shared" si="159"/>
        <v>1106.8461538461538</v>
      </c>
    </row>
    <row r="1999" spans="1:39" x14ac:dyDescent="0.25">
      <c r="A1999">
        <v>160</v>
      </c>
      <c r="B1999" t="s">
        <v>165</v>
      </c>
      <c r="C1999" t="s">
        <v>146</v>
      </c>
      <c r="D1999" t="s">
        <v>147</v>
      </c>
      <c r="E1999" t="s">
        <v>68</v>
      </c>
      <c r="F1999" s="11" t="s">
        <v>3928</v>
      </c>
      <c r="G1999" s="4" t="s">
        <v>2531</v>
      </c>
      <c r="H1999" s="4" t="s">
        <v>2383</v>
      </c>
      <c r="I1999">
        <v>119</v>
      </c>
      <c r="J1999" t="s">
        <v>4277</v>
      </c>
      <c r="K1999">
        <v>9</v>
      </c>
      <c r="M1999">
        <v>1800</v>
      </c>
      <c r="N1999">
        <v>36</v>
      </c>
      <c r="O1999">
        <v>5</v>
      </c>
      <c r="P1999" t="s">
        <v>151</v>
      </c>
      <c r="Q1999" t="s">
        <v>146</v>
      </c>
      <c r="R1999" t="s">
        <v>140</v>
      </c>
      <c r="S1999">
        <v>1</v>
      </c>
      <c r="T1999">
        <v>0</v>
      </c>
      <c r="U1999">
        <v>0</v>
      </c>
      <c r="V1999">
        <v>1</v>
      </c>
      <c r="W1999">
        <v>7</v>
      </c>
      <c r="X1999">
        <v>1</v>
      </c>
      <c r="Y1999">
        <v>2</v>
      </c>
      <c r="Z1999">
        <v>0</v>
      </c>
      <c r="AA1999">
        <v>0</v>
      </c>
      <c r="AB1999" s="1" t="s">
        <v>3672</v>
      </c>
      <c r="AC1999">
        <v>0</v>
      </c>
      <c r="AD1999">
        <v>8719</v>
      </c>
      <c r="AE1999" s="2">
        <f t="shared" si="155"/>
        <v>242.19444444444446</v>
      </c>
      <c r="AF1999">
        <v>1106</v>
      </c>
      <c r="AG1999" s="2">
        <f t="shared" si="156"/>
        <v>30.722222222222221</v>
      </c>
      <c r="AH1999">
        <v>7613</v>
      </c>
      <c r="AI1999" s="2">
        <f t="shared" si="157"/>
        <v>211.47222222222223</v>
      </c>
      <c r="AJ1999">
        <v>179</v>
      </c>
      <c r="AK1999" s="2">
        <f t="shared" si="158"/>
        <v>4.9722222222222223</v>
      </c>
      <c r="AL1999">
        <v>10063</v>
      </c>
      <c r="AM1999" s="2">
        <f t="shared" si="159"/>
        <v>279.52777777777777</v>
      </c>
    </row>
    <row r="2000" spans="1:39" x14ac:dyDescent="0.25">
      <c r="A2000">
        <v>192</v>
      </c>
      <c r="B2000" t="s">
        <v>165</v>
      </c>
      <c r="C2000" t="s">
        <v>146</v>
      </c>
      <c r="D2000" t="s">
        <v>507</v>
      </c>
      <c r="E2000" t="s">
        <v>68</v>
      </c>
      <c r="F2000" s="11" t="s">
        <v>3928</v>
      </c>
      <c r="G2000" s="4" t="s">
        <v>1988</v>
      </c>
      <c r="H2000" s="4" t="s">
        <v>1964</v>
      </c>
      <c r="I2000">
        <v>191</v>
      </c>
      <c r="J2000" t="s">
        <v>4278</v>
      </c>
      <c r="K2000">
        <v>12</v>
      </c>
      <c r="M2000">
        <v>1750</v>
      </c>
      <c r="N2000">
        <v>46</v>
      </c>
      <c r="O2000">
        <v>7</v>
      </c>
      <c r="P2000" t="s">
        <v>151</v>
      </c>
      <c r="Q2000" t="s">
        <v>544</v>
      </c>
      <c r="R2000" t="s">
        <v>140</v>
      </c>
      <c r="S2000">
        <v>1</v>
      </c>
      <c r="T2000">
        <v>0</v>
      </c>
      <c r="U2000">
        <v>0</v>
      </c>
      <c r="V2000">
        <v>1</v>
      </c>
      <c r="W2000">
        <v>9</v>
      </c>
      <c r="X2000">
        <v>1</v>
      </c>
      <c r="Y2000">
        <v>3</v>
      </c>
      <c r="Z2000">
        <v>778</v>
      </c>
      <c r="AA2000">
        <v>259.33333329999999</v>
      </c>
      <c r="AB2000" s="1" t="s">
        <v>545</v>
      </c>
      <c r="AC2000">
        <v>0</v>
      </c>
      <c r="AD2000">
        <v>7242</v>
      </c>
      <c r="AE2000" s="2">
        <f t="shared" si="155"/>
        <v>157.43478260869566</v>
      </c>
      <c r="AF2000">
        <v>695</v>
      </c>
      <c r="AG2000" s="2">
        <f t="shared" si="156"/>
        <v>15.108695652173912</v>
      </c>
      <c r="AH2000">
        <v>6547</v>
      </c>
      <c r="AI2000" s="2">
        <f t="shared" si="157"/>
        <v>142.32608695652175</v>
      </c>
      <c r="AJ2000">
        <v>117</v>
      </c>
      <c r="AK2000" s="2">
        <f t="shared" si="158"/>
        <v>2.5434782608695654</v>
      </c>
      <c r="AL2000">
        <v>17414</v>
      </c>
      <c r="AM2000" s="2">
        <f t="shared" si="159"/>
        <v>378.56521739130437</v>
      </c>
    </row>
    <row r="2001" spans="1:39" x14ac:dyDescent="0.25">
      <c r="A2001">
        <v>3020</v>
      </c>
      <c r="B2001" t="s">
        <v>66</v>
      </c>
      <c r="C2001" t="s">
        <v>67</v>
      </c>
      <c r="D2001" t="s">
        <v>41</v>
      </c>
      <c r="E2001" t="s">
        <v>68</v>
      </c>
      <c r="F2001" s="11" t="s">
        <v>3928</v>
      </c>
      <c r="G2001" s="4" t="s">
        <v>2558</v>
      </c>
      <c r="H2001" s="4" t="s">
        <v>998</v>
      </c>
      <c r="I2001">
        <v>236</v>
      </c>
      <c r="J2001" t="s">
        <v>4279</v>
      </c>
      <c r="K2001">
        <v>2</v>
      </c>
      <c r="L2001" s="4" t="s">
        <v>2450</v>
      </c>
      <c r="M2001">
        <v>300</v>
      </c>
      <c r="N2001">
        <v>22</v>
      </c>
      <c r="O2001">
        <v>5</v>
      </c>
      <c r="P2001" t="s">
        <v>138</v>
      </c>
      <c r="Q2001" t="s">
        <v>259</v>
      </c>
      <c r="R2001" t="s">
        <v>174</v>
      </c>
      <c r="S2001">
        <v>0</v>
      </c>
      <c r="T2001">
        <v>100</v>
      </c>
      <c r="U2001">
        <v>100</v>
      </c>
      <c r="V2001">
        <v>2</v>
      </c>
      <c r="W2001">
        <v>12</v>
      </c>
      <c r="X2001">
        <v>3</v>
      </c>
      <c r="Y2001">
        <v>1</v>
      </c>
      <c r="Z2001">
        <v>1323</v>
      </c>
      <c r="AA2001">
        <v>1323</v>
      </c>
      <c r="AB2001" s="1" t="s">
        <v>2177</v>
      </c>
      <c r="AC2001">
        <v>1323</v>
      </c>
      <c r="AD2001">
        <v>8253</v>
      </c>
      <c r="AE2001" s="2">
        <f t="shared" si="155"/>
        <v>375.13636363636363</v>
      </c>
      <c r="AF2001">
        <v>259</v>
      </c>
      <c r="AG2001" s="2">
        <f t="shared" si="156"/>
        <v>11.772727272727273</v>
      </c>
      <c r="AH2001">
        <v>7994</v>
      </c>
      <c r="AI2001" s="2">
        <f t="shared" si="157"/>
        <v>363.36363636363637</v>
      </c>
      <c r="AJ2001">
        <v>112</v>
      </c>
      <c r="AK2001" s="2">
        <f t="shared" si="158"/>
        <v>5.0909090909090908</v>
      </c>
      <c r="AL2001">
        <v>16877</v>
      </c>
      <c r="AM2001" s="2">
        <f t="shared" si="159"/>
        <v>767.13636363636363</v>
      </c>
    </row>
    <row r="2002" spans="1:39" x14ac:dyDescent="0.25">
      <c r="A2002">
        <v>2965</v>
      </c>
      <c r="B2002" t="s">
        <v>66</v>
      </c>
      <c r="C2002" t="s">
        <v>67</v>
      </c>
      <c r="D2002" t="s">
        <v>41</v>
      </c>
      <c r="E2002" t="s">
        <v>68</v>
      </c>
      <c r="F2002" s="11" t="s">
        <v>3928</v>
      </c>
      <c r="G2002" s="4" t="s">
        <v>988</v>
      </c>
      <c r="H2002" s="4" t="s">
        <v>2936</v>
      </c>
      <c r="I2002">
        <v>251</v>
      </c>
      <c r="J2002" t="s">
        <v>4280</v>
      </c>
      <c r="K2002">
        <v>0</v>
      </c>
      <c r="L2002" s="4" t="s">
        <v>988</v>
      </c>
      <c r="M2002">
        <v>300</v>
      </c>
      <c r="N2002">
        <v>18</v>
      </c>
      <c r="O2002">
        <v>3</v>
      </c>
      <c r="P2002" t="s">
        <v>138</v>
      </c>
      <c r="Q2002" t="s">
        <v>259</v>
      </c>
      <c r="R2002" t="s">
        <v>174</v>
      </c>
      <c r="S2002">
        <v>0</v>
      </c>
      <c r="T2002">
        <v>100</v>
      </c>
      <c r="U2002">
        <v>100</v>
      </c>
      <c r="V2002">
        <v>2</v>
      </c>
      <c r="W2002">
        <v>12</v>
      </c>
      <c r="X2002">
        <v>3</v>
      </c>
      <c r="Y2002">
        <v>1</v>
      </c>
      <c r="Z2002">
        <v>3901</v>
      </c>
      <c r="AA2002">
        <v>3901</v>
      </c>
      <c r="AB2002" s="1" t="s">
        <v>690</v>
      </c>
      <c r="AC2002">
        <v>3901</v>
      </c>
      <c r="AD2002">
        <v>7450</v>
      </c>
      <c r="AE2002" s="2">
        <f t="shared" si="155"/>
        <v>413.88888888888891</v>
      </c>
      <c r="AF2002">
        <v>340</v>
      </c>
      <c r="AG2002" s="2">
        <f t="shared" si="156"/>
        <v>18.888888888888889</v>
      </c>
      <c r="AH2002">
        <v>7110</v>
      </c>
      <c r="AI2002" s="2">
        <f t="shared" si="157"/>
        <v>395</v>
      </c>
      <c r="AJ2002">
        <v>235</v>
      </c>
      <c r="AK2002" s="2">
        <f t="shared" si="158"/>
        <v>13.055555555555555</v>
      </c>
      <c r="AL2002">
        <v>27236</v>
      </c>
      <c r="AM2002" s="2">
        <f t="shared" si="159"/>
        <v>1513.1111111111111</v>
      </c>
    </row>
    <row r="2003" spans="1:39" x14ac:dyDescent="0.25">
      <c r="A2003">
        <v>3191</v>
      </c>
      <c r="B2003" t="s">
        <v>66</v>
      </c>
      <c r="C2003" t="s">
        <v>166</v>
      </c>
      <c r="D2003" t="s">
        <v>167</v>
      </c>
      <c r="E2003" t="s">
        <v>68</v>
      </c>
      <c r="F2003" s="11" t="s">
        <v>3928</v>
      </c>
      <c r="G2003" s="4" t="s">
        <v>1930</v>
      </c>
      <c r="H2003" s="4" t="s">
        <v>105</v>
      </c>
      <c r="I2003">
        <v>328</v>
      </c>
      <c r="J2003" t="s">
        <v>4281</v>
      </c>
      <c r="K2003">
        <v>0</v>
      </c>
      <c r="L2003" s="4" t="s">
        <v>1930</v>
      </c>
      <c r="M2003">
        <v>400</v>
      </c>
      <c r="N2003">
        <v>19</v>
      </c>
      <c r="O2003">
        <v>8</v>
      </c>
      <c r="P2003" t="s">
        <v>138</v>
      </c>
      <c r="Q2003" t="s">
        <v>173</v>
      </c>
      <c r="R2003" t="s">
        <v>174</v>
      </c>
      <c r="S2003">
        <v>1</v>
      </c>
      <c r="T2003">
        <v>100</v>
      </c>
      <c r="U2003">
        <v>100</v>
      </c>
      <c r="V2003">
        <v>2</v>
      </c>
      <c r="W2003">
        <v>17</v>
      </c>
      <c r="X2003">
        <v>3</v>
      </c>
      <c r="Y2003">
        <v>1</v>
      </c>
      <c r="Z2003">
        <v>1323</v>
      </c>
      <c r="AA2003">
        <v>1323</v>
      </c>
      <c r="AB2003" s="1" t="s">
        <v>2177</v>
      </c>
      <c r="AC2003">
        <v>1323</v>
      </c>
      <c r="AD2003">
        <v>4970</v>
      </c>
      <c r="AE2003" s="2">
        <f t="shared" si="155"/>
        <v>261.57894736842104</v>
      </c>
      <c r="AF2003">
        <v>281</v>
      </c>
      <c r="AG2003" s="2">
        <f t="shared" si="156"/>
        <v>14.789473684210526</v>
      </c>
      <c r="AH2003">
        <v>4689</v>
      </c>
      <c r="AI2003" s="2">
        <f t="shared" si="157"/>
        <v>246.78947368421052</v>
      </c>
      <c r="AJ2003">
        <v>166</v>
      </c>
      <c r="AK2003" s="2">
        <f t="shared" si="158"/>
        <v>8.7368421052631575</v>
      </c>
      <c r="AL2003">
        <v>23595</v>
      </c>
      <c r="AM2003" s="2">
        <f t="shared" si="159"/>
        <v>1241.8421052631579</v>
      </c>
    </row>
    <row r="2004" spans="1:39" x14ac:dyDescent="0.25">
      <c r="A2004">
        <v>241</v>
      </c>
      <c r="B2004" t="s">
        <v>238</v>
      </c>
      <c r="C2004" t="s">
        <v>287</v>
      </c>
      <c r="D2004" t="s">
        <v>507</v>
      </c>
      <c r="E2004" t="s">
        <v>42</v>
      </c>
      <c r="F2004" s="11" t="s">
        <v>3928</v>
      </c>
      <c r="G2004" s="4" t="s">
        <v>1654</v>
      </c>
      <c r="H2004" s="4" t="s">
        <v>1789</v>
      </c>
      <c r="I2004">
        <v>228</v>
      </c>
      <c r="J2004" t="s">
        <v>4282</v>
      </c>
      <c r="K2004">
        <v>10</v>
      </c>
      <c r="M2004">
        <v>2350</v>
      </c>
      <c r="N2004">
        <v>36</v>
      </c>
      <c r="O2004">
        <v>6</v>
      </c>
      <c r="P2004" t="s">
        <v>151</v>
      </c>
      <c r="Q2004" t="s">
        <v>544</v>
      </c>
      <c r="R2004" t="s">
        <v>140</v>
      </c>
      <c r="S2004">
        <v>1</v>
      </c>
      <c r="T2004">
        <v>0</v>
      </c>
      <c r="U2004">
        <v>0</v>
      </c>
      <c r="V2004">
        <v>1</v>
      </c>
      <c r="W2004">
        <v>9</v>
      </c>
      <c r="X2004">
        <v>1</v>
      </c>
      <c r="Y2004">
        <v>3</v>
      </c>
      <c r="Z2004">
        <v>1860</v>
      </c>
      <c r="AA2004">
        <v>620</v>
      </c>
      <c r="AB2004" s="1" t="s">
        <v>538</v>
      </c>
      <c r="AC2004">
        <v>0</v>
      </c>
      <c r="AD2004">
        <v>7323</v>
      </c>
      <c r="AE2004" s="2">
        <f t="shared" si="155"/>
        <v>203.41666666666666</v>
      </c>
      <c r="AF2004">
        <v>525</v>
      </c>
      <c r="AG2004" s="2">
        <f t="shared" si="156"/>
        <v>14.583333333333334</v>
      </c>
      <c r="AH2004">
        <v>6798</v>
      </c>
      <c r="AI2004" s="2">
        <f t="shared" si="157"/>
        <v>188.83333333333334</v>
      </c>
      <c r="AJ2004">
        <v>140</v>
      </c>
      <c r="AK2004" s="2">
        <f t="shared" si="158"/>
        <v>3.8888888888888888</v>
      </c>
      <c r="AL2004">
        <v>21619</v>
      </c>
      <c r="AM2004" s="2">
        <f t="shared" si="159"/>
        <v>600.52777777777783</v>
      </c>
    </row>
    <row r="2005" spans="1:39" x14ac:dyDescent="0.25">
      <c r="A2005">
        <v>3012</v>
      </c>
      <c r="B2005" t="s">
        <v>238</v>
      </c>
      <c r="C2005" t="s">
        <v>166</v>
      </c>
      <c r="D2005" t="s">
        <v>167</v>
      </c>
      <c r="E2005" t="s">
        <v>61</v>
      </c>
      <c r="F2005" s="11" t="s">
        <v>3928</v>
      </c>
      <c r="G2005" s="4" t="s">
        <v>2450</v>
      </c>
      <c r="H2005" s="4" t="s">
        <v>2674</v>
      </c>
      <c r="I2005">
        <v>242</v>
      </c>
      <c r="J2005" t="s">
        <v>4283</v>
      </c>
      <c r="K2005">
        <v>5</v>
      </c>
      <c r="L2005" s="4" t="s">
        <v>2185</v>
      </c>
      <c r="M2005">
        <v>300</v>
      </c>
      <c r="N2005">
        <v>33</v>
      </c>
      <c r="O2005">
        <v>11</v>
      </c>
      <c r="P2005" t="s">
        <v>138</v>
      </c>
      <c r="Q2005" t="s">
        <v>173</v>
      </c>
      <c r="R2005" t="s">
        <v>174</v>
      </c>
      <c r="S2005">
        <v>1</v>
      </c>
      <c r="T2005">
        <v>100</v>
      </c>
      <c r="U2005">
        <v>100</v>
      </c>
      <c r="V2005">
        <v>2</v>
      </c>
      <c r="W2005">
        <v>17</v>
      </c>
      <c r="X2005">
        <v>3</v>
      </c>
      <c r="Y2005">
        <v>1</v>
      </c>
      <c r="Z2005">
        <v>0</v>
      </c>
      <c r="AA2005">
        <v>0</v>
      </c>
      <c r="AB2005" s="1" t="s">
        <v>4284</v>
      </c>
      <c r="AC2005">
        <v>0</v>
      </c>
      <c r="AD2005">
        <v>10567</v>
      </c>
      <c r="AE2005" s="2">
        <f t="shared" si="155"/>
        <v>320.21212121212119</v>
      </c>
      <c r="AF2005">
        <v>320</v>
      </c>
      <c r="AG2005" s="2">
        <f t="shared" si="156"/>
        <v>9.6969696969696972</v>
      </c>
      <c r="AH2005">
        <v>10247</v>
      </c>
      <c r="AI2005" s="2">
        <f t="shared" si="157"/>
        <v>310.5151515151515</v>
      </c>
      <c r="AJ2005">
        <v>166</v>
      </c>
      <c r="AK2005" s="2">
        <f t="shared" si="158"/>
        <v>5.0303030303030303</v>
      </c>
      <c r="AL2005">
        <v>41727</v>
      </c>
      <c r="AM2005" s="2">
        <f t="shared" si="159"/>
        <v>1264.4545454545455</v>
      </c>
    </row>
    <row r="2006" spans="1:39" x14ac:dyDescent="0.25">
      <c r="A2006">
        <v>2986</v>
      </c>
      <c r="B2006" t="s">
        <v>238</v>
      </c>
      <c r="C2006" t="s">
        <v>166</v>
      </c>
      <c r="D2006" t="s">
        <v>167</v>
      </c>
      <c r="E2006" t="s">
        <v>61</v>
      </c>
      <c r="F2006" s="11" t="s">
        <v>3928</v>
      </c>
      <c r="G2006" s="4" t="s">
        <v>2616</v>
      </c>
      <c r="H2006" s="4" t="s">
        <v>2848</v>
      </c>
      <c r="I2006">
        <v>259</v>
      </c>
      <c r="J2006" t="s">
        <v>4285</v>
      </c>
      <c r="K2006">
        <v>1</v>
      </c>
      <c r="L2006" s="4" t="s">
        <v>1572</v>
      </c>
      <c r="M2006">
        <v>150</v>
      </c>
      <c r="N2006">
        <v>19</v>
      </c>
      <c r="O2006">
        <v>8</v>
      </c>
      <c r="P2006" t="s">
        <v>138</v>
      </c>
      <c r="Q2006" t="s">
        <v>173</v>
      </c>
      <c r="R2006" t="s">
        <v>174</v>
      </c>
      <c r="S2006">
        <v>1</v>
      </c>
      <c r="T2006">
        <v>100</v>
      </c>
      <c r="U2006">
        <v>100</v>
      </c>
      <c r="V2006">
        <v>2</v>
      </c>
      <c r="W2006">
        <v>17</v>
      </c>
      <c r="X2006">
        <v>3</v>
      </c>
      <c r="Y2006">
        <v>1</v>
      </c>
      <c r="Z2006">
        <v>2351</v>
      </c>
      <c r="AA2006">
        <v>2351</v>
      </c>
      <c r="AB2006" s="1" t="s">
        <v>2639</v>
      </c>
      <c r="AC2006">
        <v>2351</v>
      </c>
      <c r="AD2006">
        <v>8258</v>
      </c>
      <c r="AE2006" s="2">
        <f t="shared" si="155"/>
        <v>434.63157894736844</v>
      </c>
      <c r="AF2006">
        <v>210</v>
      </c>
      <c r="AG2006" s="2">
        <f t="shared" si="156"/>
        <v>11.052631578947368</v>
      </c>
      <c r="AH2006">
        <v>8048</v>
      </c>
      <c r="AI2006" s="2">
        <f t="shared" si="157"/>
        <v>423.57894736842104</v>
      </c>
      <c r="AJ2006">
        <v>60</v>
      </c>
      <c r="AK2006" s="2">
        <f t="shared" si="158"/>
        <v>3.1578947368421053</v>
      </c>
      <c r="AL2006">
        <v>13366</v>
      </c>
      <c r="AM2006" s="2">
        <f t="shared" si="159"/>
        <v>703.47368421052636</v>
      </c>
    </row>
    <row r="2007" spans="1:39" x14ac:dyDescent="0.25">
      <c r="A2007">
        <v>2947</v>
      </c>
      <c r="B2007" t="s">
        <v>238</v>
      </c>
      <c r="C2007" t="s">
        <v>166</v>
      </c>
      <c r="D2007" t="s">
        <v>167</v>
      </c>
      <c r="E2007" t="s">
        <v>61</v>
      </c>
      <c r="F2007" s="11" t="s">
        <v>3928</v>
      </c>
      <c r="G2007" s="4" t="s">
        <v>2156</v>
      </c>
      <c r="H2007" s="4" t="s">
        <v>2637</v>
      </c>
      <c r="I2007">
        <v>263</v>
      </c>
      <c r="J2007" t="s">
        <v>4286</v>
      </c>
      <c r="K2007">
        <v>3</v>
      </c>
      <c r="L2007" s="4" t="s">
        <v>989</v>
      </c>
      <c r="M2007">
        <v>200</v>
      </c>
      <c r="N2007">
        <v>31</v>
      </c>
      <c r="O2007">
        <v>6</v>
      </c>
      <c r="P2007" t="s">
        <v>138</v>
      </c>
      <c r="Q2007" t="s">
        <v>173</v>
      </c>
      <c r="R2007" t="s">
        <v>174</v>
      </c>
      <c r="S2007">
        <v>0</v>
      </c>
      <c r="T2007">
        <v>100</v>
      </c>
      <c r="U2007">
        <v>100</v>
      </c>
      <c r="V2007">
        <v>2</v>
      </c>
      <c r="W2007">
        <v>17</v>
      </c>
      <c r="X2007">
        <v>3</v>
      </c>
      <c r="Y2007">
        <v>1</v>
      </c>
      <c r="Z2007">
        <v>0</v>
      </c>
      <c r="AA2007">
        <v>0</v>
      </c>
      <c r="AB2007" s="1" t="s">
        <v>702</v>
      </c>
      <c r="AC2007">
        <v>0</v>
      </c>
      <c r="AD2007">
        <v>9747</v>
      </c>
      <c r="AE2007" s="2">
        <f t="shared" si="155"/>
        <v>314.41935483870969</v>
      </c>
      <c r="AF2007">
        <v>355</v>
      </c>
      <c r="AG2007" s="2">
        <f t="shared" si="156"/>
        <v>11.451612903225806</v>
      </c>
      <c r="AH2007">
        <v>9392</v>
      </c>
      <c r="AI2007" s="2">
        <f t="shared" si="157"/>
        <v>302.96774193548384</v>
      </c>
      <c r="AJ2007">
        <v>143</v>
      </c>
      <c r="AK2007" s="2">
        <f t="shared" si="158"/>
        <v>4.612903225806452</v>
      </c>
      <c r="AL2007">
        <v>29157</v>
      </c>
      <c r="AM2007" s="2">
        <f t="shared" si="159"/>
        <v>940.54838709677415</v>
      </c>
    </row>
    <row r="2008" spans="1:39" x14ac:dyDescent="0.25">
      <c r="A2008">
        <v>3124</v>
      </c>
      <c r="B2008" t="s">
        <v>1998</v>
      </c>
      <c r="C2008" t="s">
        <v>213</v>
      </c>
      <c r="D2008" t="s">
        <v>324</v>
      </c>
      <c r="E2008" t="s">
        <v>61</v>
      </c>
      <c r="F2008" s="11" t="s">
        <v>3928</v>
      </c>
      <c r="G2008" s="4" t="s">
        <v>2159</v>
      </c>
      <c r="H2008" s="4" t="s">
        <v>2450</v>
      </c>
      <c r="I2008">
        <v>116</v>
      </c>
      <c r="J2008" t="s">
        <v>4287</v>
      </c>
      <c r="K2008">
        <v>5</v>
      </c>
      <c r="M2008">
        <v>750</v>
      </c>
      <c r="N2008">
        <v>39</v>
      </c>
      <c r="O2008">
        <v>3</v>
      </c>
      <c r="P2008" t="s">
        <v>138</v>
      </c>
      <c r="Q2008" t="s">
        <v>395</v>
      </c>
      <c r="R2008" t="s">
        <v>140</v>
      </c>
      <c r="S2008">
        <v>0</v>
      </c>
      <c r="T2008">
        <v>92.5</v>
      </c>
      <c r="U2008">
        <v>92.5</v>
      </c>
      <c r="V2008">
        <v>2</v>
      </c>
      <c r="W2008">
        <v>10</v>
      </c>
      <c r="X2008">
        <v>1</v>
      </c>
      <c r="Y2008">
        <v>2</v>
      </c>
      <c r="Z2008">
        <v>4734</v>
      </c>
      <c r="AA2008">
        <v>2367</v>
      </c>
      <c r="AB2008" s="1" t="s">
        <v>1000</v>
      </c>
      <c r="AC2008">
        <v>3228</v>
      </c>
      <c r="AD2008">
        <v>15598</v>
      </c>
      <c r="AE2008" s="2">
        <f t="shared" si="155"/>
        <v>399.94871794871796</v>
      </c>
      <c r="AF2008">
        <v>459</v>
      </c>
      <c r="AG2008" s="2">
        <f t="shared" si="156"/>
        <v>11.76923076923077</v>
      </c>
      <c r="AH2008">
        <v>15139</v>
      </c>
      <c r="AI2008" s="2">
        <f t="shared" si="157"/>
        <v>388.17948717948718</v>
      </c>
      <c r="AJ2008">
        <v>211</v>
      </c>
      <c r="AK2008" s="2">
        <f t="shared" si="158"/>
        <v>5.4102564102564106</v>
      </c>
      <c r="AL2008">
        <v>60737</v>
      </c>
      <c r="AM2008" s="2">
        <f t="shared" si="159"/>
        <v>1557.3589743589744</v>
      </c>
    </row>
    <row r="2009" spans="1:39" x14ac:dyDescent="0.25">
      <c r="A2009">
        <v>3139</v>
      </c>
      <c r="B2009" t="s">
        <v>1998</v>
      </c>
      <c r="C2009" t="s">
        <v>166</v>
      </c>
      <c r="D2009" t="s">
        <v>232</v>
      </c>
      <c r="E2009" t="s">
        <v>61</v>
      </c>
      <c r="F2009" s="11" t="s">
        <v>3928</v>
      </c>
      <c r="G2009" s="4" t="s">
        <v>1665</v>
      </c>
      <c r="H2009" s="4" t="s">
        <v>2073</v>
      </c>
      <c r="I2009">
        <v>109</v>
      </c>
      <c r="J2009" t="s">
        <v>4288</v>
      </c>
      <c r="K2009">
        <v>3</v>
      </c>
      <c r="M2009">
        <v>750</v>
      </c>
      <c r="N2009">
        <v>31</v>
      </c>
      <c r="O2009">
        <v>5</v>
      </c>
      <c r="P2009" t="s">
        <v>138</v>
      </c>
      <c r="Q2009" t="s">
        <v>185</v>
      </c>
      <c r="R2009" t="s">
        <v>140</v>
      </c>
      <c r="S2009">
        <v>0</v>
      </c>
      <c r="T2009">
        <v>91.25</v>
      </c>
      <c r="U2009">
        <v>95</v>
      </c>
      <c r="V2009">
        <v>2</v>
      </c>
      <c r="W2009">
        <v>18</v>
      </c>
      <c r="X2009">
        <v>1</v>
      </c>
      <c r="Y2009">
        <v>2</v>
      </c>
      <c r="Z2009">
        <v>11486</v>
      </c>
      <c r="AA2009">
        <v>5743</v>
      </c>
      <c r="AB2009" s="1" t="s">
        <v>952</v>
      </c>
      <c r="AC2009">
        <v>10508</v>
      </c>
      <c r="AD2009">
        <v>9911</v>
      </c>
      <c r="AE2009" s="2">
        <f t="shared" si="155"/>
        <v>319.70967741935482</v>
      </c>
      <c r="AF2009">
        <v>278</v>
      </c>
      <c r="AG2009" s="2">
        <f t="shared" si="156"/>
        <v>8.9677419354838701</v>
      </c>
      <c r="AH2009">
        <v>9633</v>
      </c>
      <c r="AI2009" s="2">
        <f t="shared" si="157"/>
        <v>310.74193548387098</v>
      </c>
      <c r="AJ2009">
        <v>146</v>
      </c>
      <c r="AK2009" s="2">
        <f t="shared" si="158"/>
        <v>4.709677419354839</v>
      </c>
      <c r="AL2009">
        <v>37092</v>
      </c>
      <c r="AM2009" s="2">
        <f t="shared" si="159"/>
        <v>1196.516129032258</v>
      </c>
    </row>
    <row r="2010" spans="1:39" x14ac:dyDescent="0.25">
      <c r="A2010">
        <v>2639</v>
      </c>
      <c r="B2010" t="s">
        <v>39</v>
      </c>
      <c r="C2010" t="s">
        <v>213</v>
      </c>
      <c r="D2010" t="s">
        <v>41</v>
      </c>
      <c r="E2010" t="s">
        <v>61</v>
      </c>
      <c r="F2010" s="11" t="s">
        <v>3928</v>
      </c>
      <c r="G2010" s="4" t="s">
        <v>3050</v>
      </c>
      <c r="H2010" s="4" t="s">
        <v>3051</v>
      </c>
      <c r="I2010">
        <v>225</v>
      </c>
      <c r="J2010" t="s">
        <v>4289</v>
      </c>
      <c r="K2010">
        <v>30</v>
      </c>
      <c r="L2010" s="4" t="s">
        <v>3051</v>
      </c>
      <c r="M2010">
        <v>250</v>
      </c>
      <c r="N2010">
        <v>23</v>
      </c>
      <c r="O2010">
        <v>1</v>
      </c>
      <c r="P2010" t="s">
        <v>138</v>
      </c>
      <c r="Q2010" t="s">
        <v>139</v>
      </c>
      <c r="R2010" t="s">
        <v>174</v>
      </c>
      <c r="S2010">
        <v>1</v>
      </c>
      <c r="T2010">
        <v>100</v>
      </c>
      <c r="U2010">
        <v>100</v>
      </c>
      <c r="V2010">
        <v>2</v>
      </c>
      <c r="W2010">
        <v>14</v>
      </c>
      <c r="X2010">
        <v>3</v>
      </c>
      <c r="Y2010">
        <v>1</v>
      </c>
      <c r="Z2010">
        <v>2923</v>
      </c>
      <c r="AA2010">
        <v>2923</v>
      </c>
      <c r="AB2010" s="1" t="s">
        <v>2931</v>
      </c>
      <c r="AC2010">
        <v>2923</v>
      </c>
      <c r="AD2010">
        <v>7968</v>
      </c>
      <c r="AE2010" s="2">
        <f t="shared" si="155"/>
        <v>346.43478260869563</v>
      </c>
      <c r="AF2010">
        <v>229</v>
      </c>
      <c r="AG2010" s="2">
        <f t="shared" si="156"/>
        <v>9.9565217391304355</v>
      </c>
      <c r="AH2010">
        <v>7739</v>
      </c>
      <c r="AI2010" s="2">
        <f t="shared" si="157"/>
        <v>336.47826086956519</v>
      </c>
      <c r="AJ2010">
        <v>128</v>
      </c>
      <c r="AK2010" s="2">
        <f t="shared" si="158"/>
        <v>5.5652173913043477</v>
      </c>
      <c r="AL2010">
        <v>26573</v>
      </c>
      <c r="AM2010" s="2">
        <f t="shared" si="159"/>
        <v>1155.3478260869565</v>
      </c>
    </row>
    <row r="2011" spans="1:39" x14ac:dyDescent="0.25">
      <c r="A2011">
        <v>3183</v>
      </c>
      <c r="B2011" t="s">
        <v>39</v>
      </c>
      <c r="C2011" t="s">
        <v>213</v>
      </c>
      <c r="D2011" t="s">
        <v>41</v>
      </c>
      <c r="E2011" t="s">
        <v>61</v>
      </c>
      <c r="F2011" s="11" t="s">
        <v>3928</v>
      </c>
      <c r="G2011" s="4" t="s">
        <v>1975</v>
      </c>
      <c r="H2011" s="4" t="s">
        <v>2122</v>
      </c>
      <c r="I2011">
        <v>148</v>
      </c>
      <c r="J2011" t="s">
        <v>4290</v>
      </c>
      <c r="K2011">
        <v>6</v>
      </c>
      <c r="M2011">
        <v>2100</v>
      </c>
      <c r="N2011">
        <v>41</v>
      </c>
      <c r="O2011">
        <v>1</v>
      </c>
      <c r="P2011" t="s">
        <v>138</v>
      </c>
      <c r="Q2011" t="s">
        <v>156</v>
      </c>
      <c r="R2011" t="s">
        <v>140</v>
      </c>
      <c r="S2011">
        <v>1</v>
      </c>
      <c r="T2011">
        <v>0</v>
      </c>
      <c r="U2011">
        <v>0</v>
      </c>
      <c r="V2011">
        <v>2</v>
      </c>
      <c r="W2011">
        <v>15</v>
      </c>
      <c r="X2011">
        <v>1</v>
      </c>
      <c r="Y2011">
        <v>1</v>
      </c>
      <c r="Z2011">
        <v>0</v>
      </c>
      <c r="AA2011">
        <v>0</v>
      </c>
      <c r="AB2011" s="1" t="s">
        <v>192</v>
      </c>
      <c r="AC2011">
        <v>0</v>
      </c>
      <c r="AD2011">
        <v>13178</v>
      </c>
      <c r="AE2011" s="2">
        <f t="shared" si="155"/>
        <v>321.41463414634148</v>
      </c>
      <c r="AF2011">
        <v>416</v>
      </c>
      <c r="AG2011" s="2">
        <f t="shared" si="156"/>
        <v>10.146341463414634</v>
      </c>
      <c r="AH2011">
        <v>12762</v>
      </c>
      <c r="AI2011" s="2">
        <f t="shared" si="157"/>
        <v>311.26829268292681</v>
      </c>
      <c r="AJ2011">
        <v>220</v>
      </c>
      <c r="AK2011" s="2">
        <f t="shared" si="158"/>
        <v>5.3658536585365857</v>
      </c>
      <c r="AL2011">
        <v>61372</v>
      </c>
      <c r="AM2011" s="2">
        <f t="shared" si="159"/>
        <v>1496.8780487804879</v>
      </c>
    </row>
    <row r="2012" spans="1:39" x14ac:dyDescent="0.25">
      <c r="A2012">
        <v>3086</v>
      </c>
      <c r="B2012" t="s">
        <v>39</v>
      </c>
      <c r="C2012" t="s">
        <v>213</v>
      </c>
      <c r="D2012" t="s">
        <v>41</v>
      </c>
      <c r="E2012" t="s">
        <v>61</v>
      </c>
      <c r="F2012" s="11" t="s">
        <v>3928</v>
      </c>
      <c r="G2012" s="4" t="s">
        <v>2185</v>
      </c>
      <c r="H2012" s="4" t="s">
        <v>1578</v>
      </c>
      <c r="I2012">
        <v>93</v>
      </c>
      <c r="J2012" t="s">
        <v>4291</v>
      </c>
      <c r="K2012">
        <v>5</v>
      </c>
      <c r="M2012">
        <v>3000</v>
      </c>
      <c r="N2012">
        <v>59</v>
      </c>
      <c r="O2012">
        <v>4</v>
      </c>
      <c r="P2012" t="s">
        <v>138</v>
      </c>
      <c r="Q2012" t="s">
        <v>156</v>
      </c>
      <c r="R2012" t="s">
        <v>140</v>
      </c>
      <c r="S2012">
        <v>0</v>
      </c>
      <c r="T2012">
        <v>91.88</v>
      </c>
      <c r="U2012">
        <v>91.88</v>
      </c>
      <c r="V2012">
        <v>2</v>
      </c>
      <c r="W2012">
        <v>15</v>
      </c>
      <c r="X2012">
        <v>1</v>
      </c>
      <c r="Y2012">
        <v>2</v>
      </c>
      <c r="Z2012">
        <v>11122</v>
      </c>
      <c r="AA2012">
        <v>5561</v>
      </c>
      <c r="AB2012" s="1" t="s">
        <v>4292</v>
      </c>
      <c r="AC2012">
        <v>614</v>
      </c>
      <c r="AD2012">
        <v>17875</v>
      </c>
      <c r="AE2012" s="2">
        <f t="shared" si="155"/>
        <v>302.96610169491527</v>
      </c>
      <c r="AF2012">
        <v>781</v>
      </c>
      <c r="AG2012" s="2">
        <f t="shared" si="156"/>
        <v>13.23728813559322</v>
      </c>
      <c r="AH2012">
        <v>17094</v>
      </c>
      <c r="AI2012" s="2">
        <f t="shared" si="157"/>
        <v>289.72881355932202</v>
      </c>
      <c r="AJ2012">
        <v>343</v>
      </c>
      <c r="AK2012" s="2">
        <f t="shared" si="158"/>
        <v>5.8135593220338979</v>
      </c>
      <c r="AL2012">
        <v>102693</v>
      </c>
      <c r="AM2012" s="2">
        <f t="shared" si="159"/>
        <v>1740.5593220338983</v>
      </c>
    </row>
    <row r="2013" spans="1:39" x14ac:dyDescent="0.25">
      <c r="A2013">
        <v>2978</v>
      </c>
      <c r="B2013" t="s">
        <v>101</v>
      </c>
      <c r="C2013" t="s">
        <v>166</v>
      </c>
      <c r="D2013" t="s">
        <v>167</v>
      </c>
      <c r="E2013" t="s">
        <v>68</v>
      </c>
      <c r="F2013" s="11" t="s">
        <v>3928</v>
      </c>
      <c r="G2013" s="4" t="s">
        <v>177</v>
      </c>
      <c r="H2013" s="4" t="s">
        <v>2719</v>
      </c>
      <c r="I2013">
        <v>254</v>
      </c>
      <c r="J2013" t="s">
        <v>4293</v>
      </c>
      <c r="K2013">
        <v>1</v>
      </c>
      <c r="L2013" s="4" t="s">
        <v>2531</v>
      </c>
      <c r="M2013">
        <v>500</v>
      </c>
      <c r="N2013">
        <v>35</v>
      </c>
      <c r="O2013">
        <v>12</v>
      </c>
      <c r="P2013" t="s">
        <v>138</v>
      </c>
      <c r="Q2013" t="s">
        <v>173</v>
      </c>
      <c r="R2013" t="s">
        <v>174</v>
      </c>
      <c r="S2013">
        <v>1</v>
      </c>
      <c r="T2013">
        <v>100</v>
      </c>
      <c r="U2013">
        <v>100</v>
      </c>
      <c r="V2013">
        <v>2</v>
      </c>
      <c r="W2013">
        <v>17</v>
      </c>
      <c r="X2013">
        <v>3</v>
      </c>
      <c r="Y2013">
        <v>1</v>
      </c>
      <c r="Z2013">
        <v>2295</v>
      </c>
      <c r="AA2013">
        <v>2295</v>
      </c>
      <c r="AB2013" s="1" t="s">
        <v>3142</v>
      </c>
      <c r="AC2013">
        <v>2295</v>
      </c>
      <c r="AD2013">
        <v>13026</v>
      </c>
      <c r="AE2013" s="2">
        <f t="shared" si="155"/>
        <v>372.17142857142858</v>
      </c>
      <c r="AF2013">
        <v>319</v>
      </c>
      <c r="AG2013" s="2">
        <f t="shared" si="156"/>
        <v>9.1142857142857139</v>
      </c>
      <c r="AH2013">
        <v>12707</v>
      </c>
      <c r="AI2013" s="2">
        <f t="shared" si="157"/>
        <v>363.05714285714288</v>
      </c>
      <c r="AJ2013">
        <v>178</v>
      </c>
      <c r="AK2013" s="2">
        <f t="shared" si="158"/>
        <v>5.0857142857142854</v>
      </c>
      <c r="AL2013">
        <v>46112</v>
      </c>
      <c r="AM2013" s="2">
        <f t="shared" si="159"/>
        <v>1317.4857142857143</v>
      </c>
    </row>
    <row r="2014" spans="1:39" x14ac:dyDescent="0.25">
      <c r="A2014">
        <v>4114</v>
      </c>
      <c r="B2014" t="s">
        <v>218</v>
      </c>
      <c r="C2014" t="s">
        <v>166</v>
      </c>
      <c r="D2014" t="s">
        <v>167</v>
      </c>
      <c r="E2014" t="s">
        <v>42</v>
      </c>
      <c r="F2014" s="11" t="s">
        <v>3928</v>
      </c>
      <c r="G2014" s="4" t="s">
        <v>221</v>
      </c>
      <c r="H2014" s="4" t="s">
        <v>294</v>
      </c>
      <c r="I2014">
        <v>61</v>
      </c>
      <c r="J2014" t="s">
        <v>4294</v>
      </c>
      <c r="K2014">
        <v>1</v>
      </c>
      <c r="L2014" s="4" t="s">
        <v>416</v>
      </c>
      <c r="M2014">
        <v>200</v>
      </c>
      <c r="N2014">
        <v>10</v>
      </c>
      <c r="O2014">
        <v>4</v>
      </c>
      <c r="P2014" t="s">
        <v>138</v>
      </c>
      <c r="Q2014" t="s">
        <v>173</v>
      </c>
      <c r="R2014" t="s">
        <v>174</v>
      </c>
      <c r="S2014">
        <v>1</v>
      </c>
      <c r="T2014">
        <v>100</v>
      </c>
      <c r="U2014">
        <v>100</v>
      </c>
      <c r="V2014">
        <v>2</v>
      </c>
      <c r="W2014">
        <v>17</v>
      </c>
      <c r="X2014">
        <v>3</v>
      </c>
      <c r="Y2014">
        <v>1</v>
      </c>
      <c r="Z2014">
        <v>2686</v>
      </c>
      <c r="AA2014">
        <v>2686</v>
      </c>
      <c r="AB2014" s="1" t="s">
        <v>249</v>
      </c>
      <c r="AC2014">
        <v>2686</v>
      </c>
      <c r="AD2014">
        <v>3442</v>
      </c>
      <c r="AE2014" s="2">
        <f t="shared" si="155"/>
        <v>344.2</v>
      </c>
      <c r="AF2014">
        <v>175</v>
      </c>
      <c r="AG2014" s="2">
        <f t="shared" si="156"/>
        <v>17.5</v>
      </c>
      <c r="AH2014">
        <v>3267</v>
      </c>
      <c r="AI2014" s="2">
        <f t="shared" si="157"/>
        <v>326.7</v>
      </c>
      <c r="AJ2014">
        <v>80</v>
      </c>
      <c r="AK2014" s="2">
        <f t="shared" si="158"/>
        <v>8</v>
      </c>
      <c r="AL2014">
        <v>14039</v>
      </c>
      <c r="AM2014" s="2">
        <f t="shared" si="159"/>
        <v>1403.9</v>
      </c>
    </row>
    <row r="2015" spans="1:39" x14ac:dyDescent="0.25">
      <c r="A2015">
        <v>3988</v>
      </c>
      <c r="B2015" t="s">
        <v>53</v>
      </c>
      <c r="C2015" t="s">
        <v>166</v>
      </c>
      <c r="D2015" t="s">
        <v>167</v>
      </c>
      <c r="E2015" t="s">
        <v>68</v>
      </c>
      <c r="F2015" s="11" t="s">
        <v>3928</v>
      </c>
      <c r="G2015" s="4" t="s">
        <v>824</v>
      </c>
      <c r="H2015" s="4" t="s">
        <v>924</v>
      </c>
      <c r="I2015">
        <v>71</v>
      </c>
      <c r="J2015" t="s">
        <v>4295</v>
      </c>
      <c r="K2015">
        <v>2</v>
      </c>
      <c r="L2015" s="4" t="s">
        <v>665</v>
      </c>
      <c r="M2015">
        <v>1600</v>
      </c>
      <c r="N2015">
        <v>52</v>
      </c>
      <c r="O2015">
        <v>7</v>
      </c>
      <c r="P2015" t="s">
        <v>138</v>
      </c>
      <c r="Q2015" t="s">
        <v>173</v>
      </c>
      <c r="R2015" t="s">
        <v>174</v>
      </c>
      <c r="S2015">
        <v>0</v>
      </c>
      <c r="T2015">
        <v>95</v>
      </c>
      <c r="U2015">
        <v>97.5</v>
      </c>
      <c r="V2015">
        <v>2</v>
      </c>
      <c r="W2015">
        <v>17</v>
      </c>
      <c r="X2015">
        <v>3</v>
      </c>
      <c r="Y2015">
        <v>4</v>
      </c>
      <c r="Z2015">
        <v>7197</v>
      </c>
      <c r="AA2015">
        <v>1799.25</v>
      </c>
      <c r="AB2015" s="1" t="s">
        <v>224</v>
      </c>
      <c r="AC2015">
        <v>3167</v>
      </c>
      <c r="AD2015">
        <v>13723</v>
      </c>
      <c r="AE2015" s="2">
        <f t="shared" si="155"/>
        <v>263.90384615384613</v>
      </c>
      <c r="AF2015">
        <v>393</v>
      </c>
      <c r="AG2015" s="2">
        <f t="shared" si="156"/>
        <v>7.5576923076923075</v>
      </c>
      <c r="AH2015">
        <v>13330</v>
      </c>
      <c r="AI2015" s="2">
        <f t="shared" si="157"/>
        <v>256.34615384615387</v>
      </c>
      <c r="AJ2015">
        <v>186</v>
      </c>
      <c r="AK2015" s="2">
        <f t="shared" si="158"/>
        <v>3.5769230769230771</v>
      </c>
      <c r="AL2015">
        <v>64987</v>
      </c>
      <c r="AM2015" s="2">
        <f t="shared" si="159"/>
        <v>1249.75</v>
      </c>
    </row>
    <row r="2016" spans="1:39" x14ac:dyDescent="0.25">
      <c r="A2016">
        <v>3986</v>
      </c>
      <c r="B2016" t="s">
        <v>53</v>
      </c>
      <c r="C2016" t="s">
        <v>166</v>
      </c>
      <c r="D2016" t="s">
        <v>167</v>
      </c>
      <c r="E2016" t="s">
        <v>68</v>
      </c>
      <c r="F2016" s="11" t="s">
        <v>3928</v>
      </c>
      <c r="G2016" s="4" t="s">
        <v>824</v>
      </c>
      <c r="H2016" s="4" t="s">
        <v>924</v>
      </c>
      <c r="I2016">
        <v>71</v>
      </c>
      <c r="J2016" t="s">
        <v>4296</v>
      </c>
      <c r="K2016">
        <v>4</v>
      </c>
      <c r="M2016">
        <v>1200</v>
      </c>
      <c r="N2016">
        <v>39</v>
      </c>
      <c r="O2016">
        <v>5</v>
      </c>
      <c r="P2016" t="s">
        <v>138</v>
      </c>
      <c r="Q2016" t="s">
        <v>185</v>
      </c>
      <c r="R2016" t="s">
        <v>140</v>
      </c>
      <c r="S2016">
        <v>0</v>
      </c>
      <c r="T2016">
        <v>97.5</v>
      </c>
      <c r="U2016">
        <v>97.5</v>
      </c>
      <c r="V2016">
        <v>2</v>
      </c>
      <c r="W2016">
        <v>18</v>
      </c>
      <c r="X2016">
        <v>1</v>
      </c>
      <c r="Y2016">
        <v>2</v>
      </c>
      <c r="Z2016">
        <v>6209</v>
      </c>
      <c r="AA2016">
        <v>3104.5</v>
      </c>
      <c r="AB2016" s="1" t="s">
        <v>212</v>
      </c>
      <c r="AC2016">
        <v>3042</v>
      </c>
      <c r="AD2016">
        <v>9592</v>
      </c>
      <c r="AE2016" s="2">
        <f t="shared" si="155"/>
        <v>245.94871794871796</v>
      </c>
      <c r="AF2016">
        <v>349</v>
      </c>
      <c r="AG2016" s="2">
        <f t="shared" si="156"/>
        <v>8.9487179487179489</v>
      </c>
      <c r="AH2016">
        <v>9243</v>
      </c>
      <c r="AI2016" s="2">
        <f t="shared" si="157"/>
        <v>237</v>
      </c>
      <c r="AJ2016">
        <v>192</v>
      </c>
      <c r="AK2016" s="2">
        <f t="shared" si="158"/>
        <v>4.9230769230769234</v>
      </c>
      <c r="AL2016">
        <v>60978</v>
      </c>
      <c r="AM2016" s="2">
        <f t="shared" si="159"/>
        <v>1563.5384615384614</v>
      </c>
    </row>
    <row r="2017" spans="1:39" x14ac:dyDescent="0.25">
      <c r="A2017">
        <v>3987</v>
      </c>
      <c r="B2017" t="s">
        <v>53</v>
      </c>
      <c r="C2017" t="s">
        <v>166</v>
      </c>
      <c r="D2017" t="s">
        <v>167</v>
      </c>
      <c r="E2017" t="s">
        <v>68</v>
      </c>
      <c r="F2017" s="11" t="s">
        <v>3928</v>
      </c>
      <c r="G2017" s="4" t="s">
        <v>824</v>
      </c>
      <c r="H2017" s="4" t="s">
        <v>924</v>
      </c>
      <c r="I2017">
        <v>71</v>
      </c>
      <c r="J2017" t="s">
        <v>4297</v>
      </c>
      <c r="K2017">
        <v>4</v>
      </c>
      <c r="M2017">
        <v>1200</v>
      </c>
      <c r="N2017">
        <v>32</v>
      </c>
      <c r="O2017">
        <v>7</v>
      </c>
      <c r="P2017" t="s">
        <v>138</v>
      </c>
      <c r="Q2017" t="s">
        <v>173</v>
      </c>
      <c r="R2017" t="s">
        <v>140</v>
      </c>
      <c r="S2017">
        <v>0</v>
      </c>
      <c r="T2017">
        <v>96.25</v>
      </c>
      <c r="U2017">
        <v>96.25</v>
      </c>
      <c r="V2017">
        <v>2</v>
      </c>
      <c r="W2017">
        <v>17</v>
      </c>
      <c r="X2017">
        <v>1</v>
      </c>
      <c r="Y2017">
        <v>2</v>
      </c>
      <c r="Z2017">
        <v>3863</v>
      </c>
      <c r="AA2017">
        <v>1931.5</v>
      </c>
      <c r="AB2017" s="1" t="s">
        <v>266</v>
      </c>
      <c r="AC2017">
        <v>821</v>
      </c>
      <c r="AD2017">
        <v>11175</v>
      </c>
      <c r="AE2017" s="2">
        <f t="shared" si="155"/>
        <v>349.21875</v>
      </c>
      <c r="AF2017">
        <v>335</v>
      </c>
      <c r="AG2017" s="2">
        <f t="shared" si="156"/>
        <v>10.46875</v>
      </c>
      <c r="AH2017">
        <v>10840</v>
      </c>
      <c r="AI2017" s="2">
        <f t="shared" si="157"/>
        <v>338.75</v>
      </c>
      <c r="AJ2017">
        <v>157</v>
      </c>
      <c r="AK2017" s="2">
        <f t="shared" si="158"/>
        <v>4.90625</v>
      </c>
      <c r="AL2017">
        <v>51267</v>
      </c>
      <c r="AM2017" s="2">
        <f t="shared" si="159"/>
        <v>1602.09375</v>
      </c>
    </row>
    <row r="2018" spans="1:39" x14ac:dyDescent="0.25">
      <c r="A2018">
        <v>2809</v>
      </c>
      <c r="B2018" t="s">
        <v>833</v>
      </c>
      <c r="C2018" t="s">
        <v>67</v>
      </c>
      <c r="D2018" t="s">
        <v>41</v>
      </c>
      <c r="E2018" t="s">
        <v>68</v>
      </c>
      <c r="F2018" s="11" t="s">
        <v>3928</v>
      </c>
      <c r="G2018" s="4" t="s">
        <v>2867</v>
      </c>
      <c r="H2018" s="4" t="s">
        <v>3103</v>
      </c>
      <c r="I2018">
        <v>249</v>
      </c>
      <c r="J2018" t="s">
        <v>4298</v>
      </c>
      <c r="K2018">
        <v>0</v>
      </c>
      <c r="L2018" s="4" t="s">
        <v>2867</v>
      </c>
      <c r="M2018">
        <v>250</v>
      </c>
      <c r="N2018">
        <v>21</v>
      </c>
      <c r="O2018">
        <v>2</v>
      </c>
      <c r="P2018" t="s">
        <v>138</v>
      </c>
      <c r="Q2018" t="s">
        <v>503</v>
      </c>
      <c r="R2018" t="s">
        <v>174</v>
      </c>
      <c r="S2018">
        <v>0</v>
      </c>
      <c r="T2018">
        <v>100</v>
      </c>
      <c r="U2018">
        <v>100</v>
      </c>
      <c r="V2018">
        <v>2</v>
      </c>
      <c r="W2018">
        <v>16</v>
      </c>
      <c r="X2018">
        <v>3</v>
      </c>
      <c r="Y2018">
        <v>1</v>
      </c>
      <c r="Z2018">
        <v>1323</v>
      </c>
      <c r="AA2018">
        <v>1323</v>
      </c>
      <c r="AB2018" s="1" t="s">
        <v>2177</v>
      </c>
      <c r="AC2018">
        <v>1323</v>
      </c>
      <c r="AD2018">
        <v>8388</v>
      </c>
      <c r="AE2018" s="2">
        <f t="shared" si="155"/>
        <v>399.42857142857144</v>
      </c>
      <c r="AF2018">
        <v>357</v>
      </c>
      <c r="AG2018" s="2">
        <f t="shared" si="156"/>
        <v>17</v>
      </c>
      <c r="AH2018">
        <v>8031</v>
      </c>
      <c r="AI2018" s="2">
        <f t="shared" si="157"/>
        <v>382.42857142857144</v>
      </c>
      <c r="AJ2018">
        <v>186</v>
      </c>
      <c r="AK2018" s="2">
        <f t="shared" si="158"/>
        <v>8.8571428571428577</v>
      </c>
      <c r="AL2018">
        <v>6037</v>
      </c>
      <c r="AM2018" s="2">
        <f t="shared" si="159"/>
        <v>287.47619047619048</v>
      </c>
    </row>
    <row r="2019" spans="1:39" x14ac:dyDescent="0.25">
      <c r="A2019">
        <v>3493</v>
      </c>
      <c r="B2019" t="s">
        <v>833</v>
      </c>
      <c r="C2019" t="s">
        <v>67</v>
      </c>
      <c r="D2019" t="s">
        <v>41</v>
      </c>
      <c r="E2019" t="s">
        <v>68</v>
      </c>
      <c r="F2019" s="11" t="s">
        <v>3928</v>
      </c>
      <c r="G2019" s="4" t="s">
        <v>56</v>
      </c>
      <c r="H2019" s="4" t="s">
        <v>1654</v>
      </c>
      <c r="I2019">
        <v>161</v>
      </c>
      <c r="J2019" t="s">
        <v>4299</v>
      </c>
      <c r="K2019">
        <v>4</v>
      </c>
      <c r="M2019">
        <v>450</v>
      </c>
      <c r="N2019">
        <v>28</v>
      </c>
      <c r="O2019">
        <v>2</v>
      </c>
      <c r="P2019" t="s">
        <v>138</v>
      </c>
      <c r="Q2019" t="s">
        <v>503</v>
      </c>
      <c r="R2019" t="s">
        <v>140</v>
      </c>
      <c r="S2019">
        <v>0</v>
      </c>
      <c r="T2019">
        <v>95.63</v>
      </c>
      <c r="U2019">
        <v>96.88</v>
      </c>
      <c r="V2019">
        <v>2</v>
      </c>
      <c r="W2019">
        <v>16</v>
      </c>
      <c r="X2019">
        <v>1</v>
      </c>
      <c r="Y2019">
        <v>2</v>
      </c>
      <c r="Z2019">
        <v>6338</v>
      </c>
      <c r="AA2019">
        <v>3169</v>
      </c>
      <c r="AB2019" s="1" t="s">
        <v>344</v>
      </c>
      <c r="AC2019">
        <v>4281</v>
      </c>
      <c r="AD2019">
        <v>11707</v>
      </c>
      <c r="AE2019" s="2">
        <f t="shared" si="155"/>
        <v>418.10714285714283</v>
      </c>
      <c r="AF2019">
        <v>342</v>
      </c>
      <c r="AG2019" s="2">
        <f t="shared" si="156"/>
        <v>12.214285714285714</v>
      </c>
      <c r="AH2019">
        <v>11365</v>
      </c>
      <c r="AI2019" s="2">
        <f t="shared" si="157"/>
        <v>405.89285714285717</v>
      </c>
      <c r="AJ2019">
        <v>172</v>
      </c>
      <c r="AK2019" s="2">
        <f t="shared" si="158"/>
        <v>6.1428571428571432</v>
      </c>
      <c r="AL2019">
        <v>33846</v>
      </c>
      <c r="AM2019" s="2">
        <f t="shared" si="159"/>
        <v>1208.7857142857142</v>
      </c>
    </row>
    <row r="2020" spans="1:39" x14ac:dyDescent="0.25">
      <c r="A2020">
        <v>3359</v>
      </c>
      <c r="B2020" t="s">
        <v>66</v>
      </c>
      <c r="C2020" t="s">
        <v>67</v>
      </c>
      <c r="D2020" t="s">
        <v>324</v>
      </c>
      <c r="E2020" t="s">
        <v>68</v>
      </c>
      <c r="F2020" s="11" t="s">
        <v>3928</v>
      </c>
      <c r="G2020" s="4" t="s">
        <v>1377</v>
      </c>
      <c r="H2020" s="4" t="s">
        <v>190</v>
      </c>
      <c r="I2020">
        <v>355</v>
      </c>
      <c r="J2020" t="s">
        <v>4300</v>
      </c>
      <c r="K2020">
        <v>4</v>
      </c>
      <c r="L2020" s="4" t="s">
        <v>1354</v>
      </c>
      <c r="M2020">
        <v>800</v>
      </c>
      <c r="N2020">
        <v>1</v>
      </c>
      <c r="O2020">
        <v>3</v>
      </c>
      <c r="P2020" t="s">
        <v>138</v>
      </c>
      <c r="Q2020" t="s">
        <v>244</v>
      </c>
      <c r="R2020" t="s">
        <v>174</v>
      </c>
      <c r="S2020">
        <v>1</v>
      </c>
      <c r="T2020">
        <v>100</v>
      </c>
      <c r="U2020">
        <v>100</v>
      </c>
      <c r="V2020">
        <v>2</v>
      </c>
      <c r="W2020">
        <v>11</v>
      </c>
      <c r="X2020">
        <v>3</v>
      </c>
      <c r="Y2020">
        <v>1</v>
      </c>
      <c r="Z2020">
        <v>10508</v>
      </c>
      <c r="AA2020">
        <v>10508</v>
      </c>
      <c r="AB2020" s="1" t="s">
        <v>952</v>
      </c>
      <c r="AC2020">
        <v>10508</v>
      </c>
      <c r="AD2020">
        <v>373</v>
      </c>
      <c r="AE2020" s="2">
        <f t="shared" si="155"/>
        <v>373</v>
      </c>
      <c r="AF2020">
        <v>73</v>
      </c>
      <c r="AG2020" s="2">
        <f t="shared" si="156"/>
        <v>73</v>
      </c>
      <c r="AH2020">
        <v>300</v>
      </c>
      <c r="AI2020" s="2">
        <f t="shared" si="157"/>
        <v>300</v>
      </c>
      <c r="AJ2020">
        <v>63</v>
      </c>
      <c r="AK2020" s="2">
        <f t="shared" si="158"/>
        <v>63</v>
      </c>
      <c r="AL2020">
        <v>10508</v>
      </c>
      <c r="AM2020" s="2">
        <f t="shared" si="159"/>
        <v>10508</v>
      </c>
    </row>
    <row r="2021" spans="1:39" x14ac:dyDescent="0.25">
      <c r="A2021">
        <v>3698</v>
      </c>
      <c r="B2021" t="s">
        <v>434</v>
      </c>
      <c r="C2021" t="s">
        <v>67</v>
      </c>
      <c r="D2021" t="s">
        <v>41</v>
      </c>
      <c r="E2021" t="s">
        <v>68</v>
      </c>
      <c r="F2021" s="11" t="s">
        <v>3928</v>
      </c>
      <c r="G2021" s="4" t="s">
        <v>1168</v>
      </c>
      <c r="H2021" s="4" t="s">
        <v>908</v>
      </c>
      <c r="I2021">
        <v>191</v>
      </c>
      <c r="J2021" t="s">
        <v>4301</v>
      </c>
      <c r="K2021">
        <v>5</v>
      </c>
      <c r="L2021" s="4" t="s">
        <v>908</v>
      </c>
      <c r="M2021">
        <v>2100</v>
      </c>
      <c r="N2021">
        <v>27</v>
      </c>
      <c r="O2021">
        <v>2</v>
      </c>
      <c r="P2021" t="s">
        <v>138</v>
      </c>
      <c r="Q2021" t="s">
        <v>259</v>
      </c>
      <c r="R2021" t="s">
        <v>174</v>
      </c>
      <c r="S2021">
        <v>0</v>
      </c>
      <c r="T2021">
        <v>93.4</v>
      </c>
      <c r="U2021">
        <v>94.3</v>
      </c>
      <c r="V2021">
        <v>2</v>
      </c>
      <c r="W2021">
        <v>12</v>
      </c>
      <c r="X2021">
        <v>3</v>
      </c>
      <c r="Y2021">
        <v>2</v>
      </c>
      <c r="Z2021">
        <v>6975</v>
      </c>
      <c r="AA2021">
        <v>3487.5</v>
      </c>
      <c r="AB2021" s="1" t="s">
        <v>1479</v>
      </c>
      <c r="AC2021">
        <v>5721</v>
      </c>
      <c r="AD2021">
        <v>9816</v>
      </c>
      <c r="AE2021" s="2">
        <f t="shared" si="155"/>
        <v>363.55555555555554</v>
      </c>
      <c r="AF2021">
        <v>255</v>
      </c>
      <c r="AG2021" s="2">
        <f t="shared" si="156"/>
        <v>9.4444444444444446</v>
      </c>
      <c r="AH2021">
        <v>9561</v>
      </c>
      <c r="AI2021" s="2">
        <f t="shared" si="157"/>
        <v>354.11111111111109</v>
      </c>
      <c r="AJ2021">
        <v>135</v>
      </c>
      <c r="AK2021" s="2">
        <f t="shared" si="158"/>
        <v>5</v>
      </c>
      <c r="AL2021">
        <v>58281</v>
      </c>
      <c r="AM2021" s="2">
        <f t="shared" si="159"/>
        <v>2158.5555555555557</v>
      </c>
    </row>
    <row r="2022" spans="1:39" x14ac:dyDescent="0.25">
      <c r="A2022">
        <v>3282</v>
      </c>
      <c r="B2022" t="s">
        <v>434</v>
      </c>
      <c r="C2022" t="s">
        <v>166</v>
      </c>
      <c r="D2022" t="s">
        <v>2477</v>
      </c>
      <c r="E2022" t="s">
        <v>68</v>
      </c>
      <c r="F2022" s="11" t="s">
        <v>3928</v>
      </c>
      <c r="G2022" s="4" t="s">
        <v>2153</v>
      </c>
      <c r="H2022" s="4" t="s">
        <v>2029</v>
      </c>
      <c r="I2022">
        <v>136</v>
      </c>
      <c r="J2022" t="s">
        <v>4302</v>
      </c>
      <c r="K2022">
        <v>5</v>
      </c>
      <c r="M2022">
        <v>2100</v>
      </c>
      <c r="N2022">
        <v>29</v>
      </c>
      <c r="O2022">
        <v>2</v>
      </c>
      <c r="P2022" t="s">
        <v>138</v>
      </c>
      <c r="Q2022" t="s">
        <v>173</v>
      </c>
      <c r="R2022" t="s">
        <v>140</v>
      </c>
      <c r="S2022">
        <v>0</v>
      </c>
      <c r="T2022">
        <v>0</v>
      </c>
      <c r="U2022">
        <v>0</v>
      </c>
      <c r="V2022">
        <v>2</v>
      </c>
      <c r="W2022">
        <v>17</v>
      </c>
      <c r="X2022">
        <v>1</v>
      </c>
      <c r="Y2022">
        <v>1</v>
      </c>
      <c r="Z2022">
        <v>0</v>
      </c>
      <c r="AA2022">
        <v>0</v>
      </c>
      <c r="AB2022" s="1" t="s">
        <v>192</v>
      </c>
      <c r="AC2022">
        <v>0</v>
      </c>
      <c r="AD2022">
        <v>7777</v>
      </c>
      <c r="AE2022" s="2">
        <f t="shared" si="155"/>
        <v>268.17241379310343</v>
      </c>
      <c r="AF2022">
        <v>516</v>
      </c>
      <c r="AG2022" s="2">
        <f t="shared" si="156"/>
        <v>17.793103448275861</v>
      </c>
      <c r="AH2022">
        <v>7261</v>
      </c>
      <c r="AI2022" s="2">
        <f t="shared" si="157"/>
        <v>250.37931034482759</v>
      </c>
      <c r="AJ2022">
        <v>243</v>
      </c>
      <c r="AK2022" s="2">
        <f t="shared" si="158"/>
        <v>8.3793103448275854</v>
      </c>
      <c r="AL2022">
        <v>44934</v>
      </c>
      <c r="AM2022" s="2">
        <f t="shared" si="159"/>
        <v>1549.4482758620691</v>
      </c>
    </row>
    <row r="2023" spans="1:39" x14ac:dyDescent="0.25">
      <c r="A2023">
        <v>3190</v>
      </c>
      <c r="B2023" t="s">
        <v>434</v>
      </c>
      <c r="C2023" t="s">
        <v>166</v>
      </c>
      <c r="D2023" t="s">
        <v>2477</v>
      </c>
      <c r="E2023" t="s">
        <v>68</v>
      </c>
      <c r="F2023" s="11" t="s">
        <v>3928</v>
      </c>
      <c r="G2023" s="4" t="s">
        <v>1664</v>
      </c>
      <c r="H2023" s="4" t="s">
        <v>105</v>
      </c>
      <c r="I2023">
        <v>133</v>
      </c>
      <c r="J2023" t="s">
        <v>4303</v>
      </c>
      <c r="K2023">
        <v>4</v>
      </c>
      <c r="M2023">
        <v>1800</v>
      </c>
      <c r="N2023">
        <v>20</v>
      </c>
      <c r="O2023">
        <v>1</v>
      </c>
      <c r="P2023" t="s">
        <v>138</v>
      </c>
      <c r="Q2023" t="s">
        <v>173</v>
      </c>
      <c r="R2023" t="s">
        <v>140</v>
      </c>
      <c r="S2023">
        <v>1</v>
      </c>
      <c r="T2023">
        <v>0</v>
      </c>
      <c r="U2023">
        <v>0</v>
      </c>
      <c r="V2023">
        <v>2</v>
      </c>
      <c r="W2023">
        <v>17</v>
      </c>
      <c r="X2023">
        <v>1</v>
      </c>
      <c r="Y2023">
        <v>1</v>
      </c>
      <c r="Z2023">
        <v>0</v>
      </c>
      <c r="AA2023">
        <v>0</v>
      </c>
      <c r="AB2023" s="1" t="s">
        <v>192</v>
      </c>
      <c r="AC2023">
        <v>0</v>
      </c>
      <c r="AD2023">
        <v>5031</v>
      </c>
      <c r="AE2023" s="2">
        <f t="shared" si="155"/>
        <v>251.55</v>
      </c>
      <c r="AF2023">
        <v>183</v>
      </c>
      <c r="AG2023" s="2">
        <f t="shared" si="156"/>
        <v>9.15</v>
      </c>
      <c r="AH2023">
        <v>4848</v>
      </c>
      <c r="AI2023" s="2">
        <f t="shared" si="157"/>
        <v>242.4</v>
      </c>
      <c r="AJ2023">
        <v>79</v>
      </c>
      <c r="AK2023" s="2">
        <f t="shared" si="158"/>
        <v>3.95</v>
      </c>
      <c r="AL2023">
        <v>17419</v>
      </c>
      <c r="AM2023" s="2">
        <f t="shared" si="159"/>
        <v>870.95</v>
      </c>
    </row>
    <row r="2024" spans="1:39" x14ac:dyDescent="0.25">
      <c r="A2024">
        <v>3646</v>
      </c>
      <c r="B2024" t="s">
        <v>833</v>
      </c>
      <c r="C2024" t="s">
        <v>166</v>
      </c>
      <c r="D2024" t="s">
        <v>167</v>
      </c>
      <c r="E2024" t="s">
        <v>42</v>
      </c>
      <c r="F2024" s="11" t="s">
        <v>3928</v>
      </c>
      <c r="G2024" s="4" t="s">
        <v>257</v>
      </c>
      <c r="H2024" s="4" t="s">
        <v>340</v>
      </c>
      <c r="I2024">
        <v>386</v>
      </c>
      <c r="J2024" t="s">
        <v>4304</v>
      </c>
      <c r="K2024">
        <v>0</v>
      </c>
      <c r="L2024" s="4" t="s">
        <v>257</v>
      </c>
      <c r="M2024">
        <v>450</v>
      </c>
      <c r="N2024">
        <v>89</v>
      </c>
      <c r="O2024">
        <v>5</v>
      </c>
      <c r="P2024" t="s">
        <v>138</v>
      </c>
      <c r="Q2024" t="s">
        <v>173</v>
      </c>
      <c r="R2024" t="s">
        <v>174</v>
      </c>
      <c r="S2024">
        <v>0</v>
      </c>
      <c r="T2024">
        <v>0</v>
      </c>
      <c r="U2024">
        <v>0</v>
      </c>
      <c r="V2024">
        <v>2</v>
      </c>
      <c r="W2024">
        <v>17</v>
      </c>
      <c r="X2024">
        <v>3</v>
      </c>
      <c r="Y2024">
        <v>1</v>
      </c>
      <c r="Z2024">
        <v>0</v>
      </c>
      <c r="AA2024">
        <v>0</v>
      </c>
      <c r="AB2024" s="1" t="s">
        <v>192</v>
      </c>
      <c r="AC2024">
        <v>0</v>
      </c>
      <c r="AD2024">
        <v>11366</v>
      </c>
      <c r="AE2024" s="2">
        <f t="shared" si="155"/>
        <v>127.70786516853933</v>
      </c>
      <c r="AF2024">
        <v>164</v>
      </c>
      <c r="AG2024" s="2">
        <f t="shared" si="156"/>
        <v>1.8426966292134832</v>
      </c>
      <c r="AH2024">
        <v>11202</v>
      </c>
      <c r="AI2024" s="2">
        <f t="shared" si="157"/>
        <v>125.86516853932584</v>
      </c>
      <c r="AJ2024">
        <v>64</v>
      </c>
      <c r="AK2024" s="2">
        <f t="shared" si="158"/>
        <v>0.7191011235955056</v>
      </c>
      <c r="AL2024">
        <v>36177</v>
      </c>
      <c r="AM2024" s="2">
        <f t="shared" si="159"/>
        <v>406.4831460674157</v>
      </c>
    </row>
    <row r="2025" spans="1:39" x14ac:dyDescent="0.25">
      <c r="A2025">
        <v>300</v>
      </c>
      <c r="B2025" t="s">
        <v>193</v>
      </c>
      <c r="C2025" t="s">
        <v>146</v>
      </c>
      <c r="D2025" t="s">
        <v>147</v>
      </c>
      <c r="E2025" t="s">
        <v>68</v>
      </c>
      <c r="F2025" s="11" t="s">
        <v>3928</v>
      </c>
      <c r="G2025" s="4" t="s">
        <v>979</v>
      </c>
      <c r="H2025" s="4" t="s">
        <v>556</v>
      </c>
      <c r="I2025">
        <v>257</v>
      </c>
      <c r="J2025" t="s">
        <v>4305</v>
      </c>
      <c r="K2025">
        <v>20</v>
      </c>
      <c r="M2025">
        <v>1600</v>
      </c>
      <c r="N2025">
        <v>65</v>
      </c>
      <c r="O2025">
        <v>2</v>
      </c>
      <c r="P2025" t="s">
        <v>151</v>
      </c>
      <c r="Q2025" t="s">
        <v>146</v>
      </c>
      <c r="R2025" t="s">
        <v>140</v>
      </c>
      <c r="S2025">
        <v>1</v>
      </c>
      <c r="T2025">
        <v>0</v>
      </c>
      <c r="U2025">
        <v>0</v>
      </c>
      <c r="V2025">
        <v>1</v>
      </c>
      <c r="W2025">
        <v>7</v>
      </c>
      <c r="X2025">
        <v>1</v>
      </c>
      <c r="Y2025">
        <v>1</v>
      </c>
      <c r="Z2025">
        <v>0</v>
      </c>
      <c r="AA2025">
        <v>0</v>
      </c>
      <c r="AB2025" s="1" t="s">
        <v>192</v>
      </c>
      <c r="AC2025">
        <v>0</v>
      </c>
      <c r="AD2025">
        <v>9004</v>
      </c>
      <c r="AE2025" s="2">
        <f t="shared" si="155"/>
        <v>138.52307692307693</v>
      </c>
      <c r="AF2025">
        <v>1271</v>
      </c>
      <c r="AG2025" s="2">
        <f t="shared" si="156"/>
        <v>19.553846153846155</v>
      </c>
      <c r="AH2025">
        <v>7733</v>
      </c>
      <c r="AI2025" s="2">
        <f t="shared" si="157"/>
        <v>118.96923076923076</v>
      </c>
      <c r="AJ2025">
        <v>250</v>
      </c>
      <c r="AK2025" s="2">
        <f t="shared" si="158"/>
        <v>3.8461538461538463</v>
      </c>
      <c r="AL2025">
        <v>18603</v>
      </c>
      <c r="AM2025" s="2">
        <f t="shared" si="159"/>
        <v>286.2</v>
      </c>
    </row>
    <row r="2026" spans="1:39" x14ac:dyDescent="0.25">
      <c r="A2026">
        <v>3019</v>
      </c>
      <c r="B2026" t="s">
        <v>193</v>
      </c>
      <c r="C2026" t="s">
        <v>67</v>
      </c>
      <c r="D2026" t="s">
        <v>41</v>
      </c>
      <c r="E2026" t="s">
        <v>68</v>
      </c>
      <c r="F2026" s="11" t="s">
        <v>3928</v>
      </c>
      <c r="G2026" s="4" t="s">
        <v>997</v>
      </c>
      <c r="H2026" s="4" t="s">
        <v>2535</v>
      </c>
      <c r="I2026">
        <v>124</v>
      </c>
      <c r="J2026" t="s">
        <v>4306</v>
      </c>
      <c r="K2026">
        <v>6</v>
      </c>
      <c r="M2026">
        <v>2100</v>
      </c>
      <c r="N2026">
        <v>44</v>
      </c>
      <c r="O2026">
        <v>4</v>
      </c>
      <c r="P2026" t="s">
        <v>138</v>
      </c>
      <c r="Q2026" t="s">
        <v>156</v>
      </c>
      <c r="R2026" t="s">
        <v>140</v>
      </c>
      <c r="S2026">
        <v>0</v>
      </c>
      <c r="T2026">
        <v>95</v>
      </c>
      <c r="U2026">
        <v>96</v>
      </c>
      <c r="V2026">
        <v>2</v>
      </c>
      <c r="W2026">
        <v>15</v>
      </c>
      <c r="X2026">
        <v>1</v>
      </c>
      <c r="Y2026">
        <v>2</v>
      </c>
      <c r="Z2026">
        <v>2805</v>
      </c>
      <c r="AA2026">
        <v>1402.5</v>
      </c>
      <c r="AB2026" s="1" t="s">
        <v>491</v>
      </c>
      <c r="AC2026">
        <v>2805</v>
      </c>
      <c r="AD2026">
        <v>9777</v>
      </c>
      <c r="AE2026" s="2">
        <f t="shared" si="155"/>
        <v>222.20454545454547</v>
      </c>
      <c r="AF2026">
        <v>383</v>
      </c>
      <c r="AG2026" s="2">
        <f t="shared" si="156"/>
        <v>8.704545454545455</v>
      </c>
      <c r="AH2026">
        <v>9394</v>
      </c>
      <c r="AI2026" s="2">
        <f t="shared" si="157"/>
        <v>213.5</v>
      </c>
      <c r="AJ2026">
        <v>118</v>
      </c>
      <c r="AK2026" s="2">
        <f t="shared" si="158"/>
        <v>2.6818181818181817</v>
      </c>
      <c r="AL2026">
        <v>44382</v>
      </c>
      <c r="AM2026" s="2">
        <f t="shared" si="159"/>
        <v>1008.6818181818181</v>
      </c>
    </row>
    <row r="2027" spans="1:39" x14ac:dyDescent="0.25">
      <c r="A2027">
        <v>3793</v>
      </c>
      <c r="B2027" t="s">
        <v>74</v>
      </c>
      <c r="C2027" t="s">
        <v>166</v>
      </c>
      <c r="D2027" t="s">
        <v>167</v>
      </c>
      <c r="E2027" t="s">
        <v>68</v>
      </c>
      <c r="F2027" s="11" t="s">
        <v>3928</v>
      </c>
      <c r="G2027" s="4" t="s">
        <v>1076</v>
      </c>
      <c r="H2027" s="4" t="s">
        <v>99</v>
      </c>
      <c r="I2027">
        <v>158</v>
      </c>
      <c r="J2027" t="s">
        <v>4307</v>
      </c>
      <c r="K2027">
        <v>5</v>
      </c>
      <c r="M2027">
        <v>0</v>
      </c>
      <c r="N2027">
        <v>10</v>
      </c>
      <c r="O2027">
        <v>11</v>
      </c>
      <c r="P2027" t="s">
        <v>138</v>
      </c>
      <c r="Q2027" t="s">
        <v>173</v>
      </c>
      <c r="R2027" t="s">
        <v>140</v>
      </c>
      <c r="S2027">
        <v>1</v>
      </c>
      <c r="T2027">
        <v>0</v>
      </c>
      <c r="U2027">
        <v>0</v>
      </c>
      <c r="V2027">
        <v>2</v>
      </c>
      <c r="W2027">
        <v>17</v>
      </c>
      <c r="X2027">
        <v>1</v>
      </c>
      <c r="Y2027">
        <v>1</v>
      </c>
      <c r="Z2027">
        <v>0</v>
      </c>
      <c r="AA2027">
        <v>0</v>
      </c>
      <c r="AB2027" s="1" t="s">
        <v>192</v>
      </c>
      <c r="AC2027">
        <v>0</v>
      </c>
      <c r="AD2027">
        <v>10</v>
      </c>
      <c r="AE2027" s="2">
        <f t="shared" si="155"/>
        <v>1</v>
      </c>
      <c r="AF2027">
        <v>10</v>
      </c>
      <c r="AG2027" s="2">
        <f t="shared" si="156"/>
        <v>1</v>
      </c>
      <c r="AH2027">
        <v>0</v>
      </c>
      <c r="AI2027" s="2">
        <f t="shared" si="157"/>
        <v>0</v>
      </c>
      <c r="AJ2027">
        <v>0</v>
      </c>
      <c r="AK2027" s="2">
        <f t="shared" si="158"/>
        <v>0</v>
      </c>
      <c r="AL2027">
        <v>0</v>
      </c>
      <c r="AM2027" s="2">
        <f t="shared" si="159"/>
        <v>0</v>
      </c>
    </row>
    <row r="2028" spans="1:39" x14ac:dyDescent="0.25">
      <c r="A2028">
        <v>3928</v>
      </c>
      <c r="B2028" t="s">
        <v>87</v>
      </c>
      <c r="C2028" t="s">
        <v>67</v>
      </c>
      <c r="D2028" t="s">
        <v>41</v>
      </c>
      <c r="E2028" t="s">
        <v>68</v>
      </c>
      <c r="F2028" s="12" t="s">
        <v>3928</v>
      </c>
      <c r="G2028" s="4" t="s">
        <v>332</v>
      </c>
      <c r="H2028" s="4" t="s">
        <v>333</v>
      </c>
      <c r="I2028">
        <v>382</v>
      </c>
      <c r="J2028" t="s">
        <v>4308</v>
      </c>
      <c r="K2028">
        <v>90</v>
      </c>
      <c r="M2028">
        <v>600</v>
      </c>
      <c r="N2028">
        <v>78</v>
      </c>
      <c r="O2028">
        <v>6</v>
      </c>
      <c r="P2028" t="s">
        <v>138</v>
      </c>
      <c r="Q2028" t="s">
        <v>156</v>
      </c>
      <c r="R2028" t="s">
        <v>140</v>
      </c>
      <c r="S2028">
        <v>0</v>
      </c>
      <c r="T2028">
        <v>100</v>
      </c>
      <c r="U2028">
        <v>100</v>
      </c>
      <c r="V2028">
        <v>2</v>
      </c>
      <c r="W2028">
        <v>15</v>
      </c>
      <c r="X2028">
        <v>1</v>
      </c>
      <c r="Y2028">
        <v>1</v>
      </c>
      <c r="Z2028">
        <v>0</v>
      </c>
      <c r="AA2028">
        <v>0</v>
      </c>
      <c r="AB2028" s="1" t="s">
        <v>335</v>
      </c>
      <c r="AC2028">
        <v>0</v>
      </c>
      <c r="AD2028">
        <v>13534</v>
      </c>
      <c r="AE2028" s="2">
        <f t="shared" si="155"/>
        <v>173.51282051282053</v>
      </c>
      <c r="AF2028">
        <v>424</v>
      </c>
      <c r="AG2028" s="2">
        <f t="shared" si="156"/>
        <v>5.4358974358974361</v>
      </c>
      <c r="AH2028">
        <v>13110</v>
      </c>
      <c r="AI2028" s="2">
        <f t="shared" si="157"/>
        <v>168.07692307692307</v>
      </c>
      <c r="AJ2028">
        <v>182</v>
      </c>
      <c r="AK2028" s="2">
        <f t="shared" si="158"/>
        <v>2.3333333333333335</v>
      </c>
      <c r="AL2028">
        <v>63855</v>
      </c>
      <c r="AM2028" s="2">
        <f t="shared" si="159"/>
        <v>818.65384615384619</v>
      </c>
    </row>
    <row r="2029" spans="1:39" x14ac:dyDescent="0.25">
      <c r="A2029">
        <v>4158</v>
      </c>
      <c r="B2029" t="s">
        <v>87</v>
      </c>
      <c r="C2029" t="s">
        <v>67</v>
      </c>
      <c r="D2029" t="s">
        <v>41</v>
      </c>
      <c r="E2029" t="s">
        <v>68</v>
      </c>
      <c r="F2029" s="11" t="s">
        <v>3928</v>
      </c>
      <c r="G2029" s="4" t="s">
        <v>332</v>
      </c>
      <c r="H2029" s="4" t="s">
        <v>342</v>
      </c>
      <c r="I2029">
        <v>80</v>
      </c>
      <c r="J2029" t="s">
        <v>4309</v>
      </c>
      <c r="K2029">
        <v>30</v>
      </c>
      <c r="M2029">
        <v>400</v>
      </c>
      <c r="N2029">
        <v>39</v>
      </c>
      <c r="O2029">
        <v>3</v>
      </c>
      <c r="P2029" t="s">
        <v>138</v>
      </c>
      <c r="Q2029" t="s">
        <v>156</v>
      </c>
      <c r="R2029" t="s">
        <v>140</v>
      </c>
      <c r="S2029">
        <v>0</v>
      </c>
      <c r="T2029">
        <v>100</v>
      </c>
      <c r="U2029">
        <v>100</v>
      </c>
      <c r="V2029">
        <v>2</v>
      </c>
      <c r="W2029">
        <v>15</v>
      </c>
      <c r="X2029">
        <v>1</v>
      </c>
      <c r="Y2029">
        <v>1</v>
      </c>
      <c r="Z2029">
        <v>3118</v>
      </c>
      <c r="AA2029">
        <v>3118</v>
      </c>
      <c r="AB2029" s="1" t="s">
        <v>3158</v>
      </c>
      <c r="AC2029">
        <v>3118</v>
      </c>
      <c r="AD2029">
        <v>9692</v>
      </c>
      <c r="AE2029" s="2">
        <f t="shared" si="155"/>
        <v>248.51282051282053</v>
      </c>
      <c r="AF2029">
        <v>222</v>
      </c>
      <c r="AG2029" s="2">
        <f t="shared" si="156"/>
        <v>5.6923076923076925</v>
      </c>
      <c r="AH2029">
        <v>9470</v>
      </c>
      <c r="AI2029" s="2">
        <f t="shared" si="157"/>
        <v>242.82051282051282</v>
      </c>
      <c r="AJ2029">
        <v>84</v>
      </c>
      <c r="AK2029" s="2">
        <f t="shared" si="158"/>
        <v>2.1538461538461537</v>
      </c>
      <c r="AL2029">
        <v>40001</v>
      </c>
      <c r="AM2029" s="2">
        <f t="shared" si="159"/>
        <v>1025.6666666666667</v>
      </c>
    </row>
    <row r="2030" spans="1:39" x14ac:dyDescent="0.25">
      <c r="A2030">
        <v>4066</v>
      </c>
      <c r="B2030" t="s">
        <v>39</v>
      </c>
      <c r="C2030" t="s">
        <v>67</v>
      </c>
      <c r="D2030" t="s">
        <v>41</v>
      </c>
      <c r="E2030" t="s">
        <v>68</v>
      </c>
      <c r="F2030" s="6" t="s">
        <v>4310</v>
      </c>
      <c r="G2030" s="4" t="s">
        <v>542</v>
      </c>
      <c r="H2030" s="4" t="s">
        <v>509</v>
      </c>
      <c r="I2030">
        <v>97</v>
      </c>
      <c r="J2030" t="s">
        <v>4311</v>
      </c>
      <c r="K2030">
        <v>6</v>
      </c>
      <c r="M2030">
        <v>1350</v>
      </c>
      <c r="N2030">
        <v>29</v>
      </c>
      <c r="O2030">
        <v>1</v>
      </c>
      <c r="P2030" t="s">
        <v>138</v>
      </c>
      <c r="Q2030" t="s">
        <v>156</v>
      </c>
      <c r="R2030" t="s">
        <v>140</v>
      </c>
      <c r="S2030">
        <v>1</v>
      </c>
      <c r="T2030">
        <v>83.67</v>
      </c>
      <c r="U2030">
        <v>84.67</v>
      </c>
      <c r="V2030">
        <v>2</v>
      </c>
      <c r="W2030">
        <v>15</v>
      </c>
      <c r="X2030">
        <v>1</v>
      </c>
      <c r="Y2030">
        <v>1</v>
      </c>
      <c r="Z2030">
        <v>1941</v>
      </c>
      <c r="AA2030">
        <v>1941</v>
      </c>
      <c r="AB2030" s="1" t="s">
        <v>619</v>
      </c>
      <c r="AC2030">
        <v>1941</v>
      </c>
      <c r="AD2030">
        <v>12122</v>
      </c>
      <c r="AE2030" s="2">
        <f t="shared" si="155"/>
        <v>418</v>
      </c>
      <c r="AF2030">
        <v>280</v>
      </c>
      <c r="AG2030" s="2">
        <f t="shared" si="156"/>
        <v>9.6551724137931032</v>
      </c>
      <c r="AH2030">
        <v>11842</v>
      </c>
      <c r="AI2030" s="2">
        <f t="shared" si="157"/>
        <v>408.34482758620692</v>
      </c>
      <c r="AJ2030">
        <v>91</v>
      </c>
      <c r="AK2030" s="2">
        <f t="shared" si="158"/>
        <v>3.1379310344827585</v>
      </c>
      <c r="AL2030">
        <v>28185</v>
      </c>
      <c r="AM2030" s="2">
        <f t="shared" si="159"/>
        <v>971.89655172413791</v>
      </c>
    </row>
    <row r="2031" spans="1:39" x14ac:dyDescent="0.25">
      <c r="A2031">
        <v>3444</v>
      </c>
      <c r="B2031" t="s">
        <v>87</v>
      </c>
      <c r="C2031" t="s">
        <v>67</v>
      </c>
      <c r="D2031" t="s">
        <v>41</v>
      </c>
      <c r="E2031" t="s">
        <v>68</v>
      </c>
      <c r="F2031" s="11" t="s">
        <v>3928</v>
      </c>
      <c r="G2031" s="4" t="s">
        <v>1251</v>
      </c>
      <c r="H2031" s="4" t="s">
        <v>1372</v>
      </c>
      <c r="I2031">
        <v>404</v>
      </c>
      <c r="J2031" t="s">
        <v>4312</v>
      </c>
      <c r="K2031">
        <v>2</v>
      </c>
      <c r="L2031" s="4" t="s">
        <v>337</v>
      </c>
      <c r="M2031">
        <v>150</v>
      </c>
      <c r="N2031">
        <v>19</v>
      </c>
      <c r="O2031">
        <v>4</v>
      </c>
      <c r="P2031" t="s">
        <v>138</v>
      </c>
      <c r="Q2031" t="s">
        <v>503</v>
      </c>
      <c r="R2031" t="s">
        <v>174</v>
      </c>
      <c r="S2031">
        <v>0</v>
      </c>
      <c r="T2031">
        <v>100</v>
      </c>
      <c r="U2031">
        <v>100</v>
      </c>
      <c r="V2031">
        <v>2</v>
      </c>
      <c r="W2031">
        <v>16</v>
      </c>
      <c r="X2031">
        <v>3</v>
      </c>
      <c r="Y2031">
        <v>1</v>
      </c>
      <c r="Z2031">
        <v>3938</v>
      </c>
      <c r="AA2031">
        <v>3938</v>
      </c>
      <c r="AB2031" s="1" t="s">
        <v>852</v>
      </c>
      <c r="AC2031">
        <v>3938</v>
      </c>
      <c r="AD2031">
        <v>8231</v>
      </c>
      <c r="AE2031" s="2">
        <f t="shared" si="155"/>
        <v>433.21052631578948</v>
      </c>
      <c r="AF2031">
        <v>183</v>
      </c>
      <c r="AG2031" s="2">
        <f t="shared" si="156"/>
        <v>9.6315789473684212</v>
      </c>
      <c r="AH2031">
        <v>8048</v>
      </c>
      <c r="AI2031" s="2">
        <f t="shared" si="157"/>
        <v>423.57894736842104</v>
      </c>
      <c r="AJ2031">
        <v>83</v>
      </c>
      <c r="AK2031" s="2">
        <f t="shared" si="158"/>
        <v>4.3684210526315788</v>
      </c>
      <c r="AL2031">
        <v>8368</v>
      </c>
      <c r="AM2031" s="2">
        <f t="shared" si="159"/>
        <v>440.42105263157896</v>
      </c>
    </row>
    <row r="2032" spans="1:39" x14ac:dyDescent="0.25">
      <c r="A2032">
        <v>181</v>
      </c>
      <c r="B2032" t="s">
        <v>87</v>
      </c>
      <c r="C2032" t="s">
        <v>146</v>
      </c>
      <c r="D2032" t="s">
        <v>452</v>
      </c>
      <c r="E2032" t="s">
        <v>68</v>
      </c>
      <c r="F2032" s="11" t="s">
        <v>3928</v>
      </c>
      <c r="G2032" s="4" t="s">
        <v>161</v>
      </c>
      <c r="H2032" s="4" t="s">
        <v>2122</v>
      </c>
      <c r="I2032">
        <v>219</v>
      </c>
      <c r="J2032" t="s">
        <v>4313</v>
      </c>
      <c r="K2032">
        <v>15</v>
      </c>
      <c r="M2032">
        <v>2250</v>
      </c>
      <c r="N2032">
        <v>51</v>
      </c>
      <c r="O2032">
        <v>5</v>
      </c>
      <c r="P2032" t="s">
        <v>151</v>
      </c>
      <c r="Q2032" t="s">
        <v>544</v>
      </c>
      <c r="R2032" t="s">
        <v>140</v>
      </c>
      <c r="S2032">
        <v>1</v>
      </c>
      <c r="T2032">
        <v>0</v>
      </c>
      <c r="U2032">
        <v>0</v>
      </c>
      <c r="V2032">
        <v>1</v>
      </c>
      <c r="W2032">
        <v>9</v>
      </c>
      <c r="X2032">
        <v>1</v>
      </c>
      <c r="Y2032">
        <v>3</v>
      </c>
      <c r="Z2032">
        <v>778</v>
      </c>
      <c r="AA2032">
        <v>259.33333329999999</v>
      </c>
      <c r="AB2032" s="1" t="s">
        <v>2037</v>
      </c>
      <c r="AC2032">
        <v>0</v>
      </c>
      <c r="AD2032">
        <v>7836</v>
      </c>
      <c r="AE2032" s="2">
        <f t="shared" si="155"/>
        <v>153.64705882352942</v>
      </c>
      <c r="AF2032">
        <v>757</v>
      </c>
      <c r="AG2032" s="2">
        <f t="shared" si="156"/>
        <v>14.843137254901961</v>
      </c>
      <c r="AH2032">
        <v>7079</v>
      </c>
      <c r="AI2032" s="2">
        <f t="shared" si="157"/>
        <v>138.80392156862746</v>
      </c>
      <c r="AJ2032">
        <v>145</v>
      </c>
      <c r="AK2032" s="2">
        <f t="shared" si="158"/>
        <v>2.8431372549019609</v>
      </c>
      <c r="AL2032">
        <v>10514</v>
      </c>
      <c r="AM2032" s="2">
        <f t="shared" si="159"/>
        <v>206.15686274509804</v>
      </c>
    </row>
    <row r="2033" spans="1:39" x14ac:dyDescent="0.25">
      <c r="A2033">
        <v>3996</v>
      </c>
      <c r="B2033" t="s">
        <v>833</v>
      </c>
      <c r="C2033" t="s">
        <v>166</v>
      </c>
      <c r="D2033" t="s">
        <v>167</v>
      </c>
      <c r="E2033" t="s">
        <v>42</v>
      </c>
      <c r="F2033" s="11" t="s">
        <v>3928</v>
      </c>
      <c r="G2033" s="4" t="s">
        <v>546</v>
      </c>
      <c r="H2033" s="4" t="s">
        <v>547</v>
      </c>
      <c r="I2033">
        <v>99</v>
      </c>
      <c r="J2033" t="s">
        <v>4314</v>
      </c>
      <c r="K2033">
        <v>7</v>
      </c>
      <c r="M2033">
        <v>3500</v>
      </c>
      <c r="N2033">
        <v>123</v>
      </c>
      <c r="O2033">
        <v>11</v>
      </c>
      <c r="P2033" t="s">
        <v>138</v>
      </c>
      <c r="Q2033" t="s">
        <v>185</v>
      </c>
      <c r="R2033" t="s">
        <v>140</v>
      </c>
      <c r="S2033">
        <v>0</v>
      </c>
      <c r="T2033">
        <v>100</v>
      </c>
      <c r="U2033">
        <v>100</v>
      </c>
      <c r="V2033">
        <v>2</v>
      </c>
      <c r="W2033">
        <v>18</v>
      </c>
      <c r="X2033">
        <v>1</v>
      </c>
      <c r="Y2033">
        <v>3</v>
      </c>
      <c r="Z2033">
        <v>7219</v>
      </c>
      <c r="AA2033">
        <v>2406.333333</v>
      </c>
      <c r="AB2033" s="1" t="s">
        <v>683</v>
      </c>
      <c r="AC2033">
        <v>4362</v>
      </c>
      <c r="AD2033">
        <v>15540</v>
      </c>
      <c r="AE2033" s="2">
        <f t="shared" si="155"/>
        <v>126.34146341463415</v>
      </c>
      <c r="AF2033">
        <v>503</v>
      </c>
      <c r="AG2033" s="2">
        <f t="shared" si="156"/>
        <v>4.0894308943089435</v>
      </c>
      <c r="AH2033">
        <v>15037</v>
      </c>
      <c r="AI2033" s="2">
        <f t="shared" si="157"/>
        <v>122.2520325203252</v>
      </c>
      <c r="AJ2033">
        <v>231</v>
      </c>
      <c r="AK2033" s="2">
        <f t="shared" si="158"/>
        <v>1.8780487804878048</v>
      </c>
      <c r="AL2033">
        <v>150252</v>
      </c>
      <c r="AM2033" s="2">
        <f t="shared" si="159"/>
        <v>1221.560975609756</v>
      </c>
    </row>
    <row r="2034" spans="1:39" x14ac:dyDescent="0.25">
      <c r="A2034">
        <v>2778</v>
      </c>
      <c r="B2034" t="s">
        <v>74</v>
      </c>
      <c r="C2034" t="s">
        <v>67</v>
      </c>
      <c r="D2034" t="s">
        <v>324</v>
      </c>
      <c r="E2034" t="s">
        <v>68</v>
      </c>
      <c r="F2034" s="11" t="s">
        <v>3928</v>
      </c>
      <c r="G2034" s="4" t="s">
        <v>64</v>
      </c>
      <c r="H2034" s="4" t="s">
        <v>2882</v>
      </c>
      <c r="I2034">
        <v>91</v>
      </c>
      <c r="J2034" t="s">
        <v>4315</v>
      </c>
      <c r="K2034">
        <v>4</v>
      </c>
      <c r="M2034">
        <v>600</v>
      </c>
      <c r="N2034">
        <v>58</v>
      </c>
      <c r="O2034">
        <v>2</v>
      </c>
      <c r="P2034" t="s">
        <v>138</v>
      </c>
      <c r="Q2034" t="s">
        <v>395</v>
      </c>
      <c r="R2034" t="s">
        <v>140</v>
      </c>
      <c r="S2034">
        <v>0</v>
      </c>
      <c r="T2034">
        <v>0</v>
      </c>
      <c r="U2034">
        <v>0</v>
      </c>
      <c r="V2034">
        <v>2</v>
      </c>
      <c r="W2034">
        <v>10</v>
      </c>
      <c r="X2034">
        <v>1</v>
      </c>
      <c r="Y2034">
        <v>1</v>
      </c>
      <c r="Z2034">
        <v>0</v>
      </c>
      <c r="AA2034">
        <v>0</v>
      </c>
      <c r="AB2034" s="1" t="s">
        <v>192</v>
      </c>
      <c r="AC2034">
        <v>0</v>
      </c>
      <c r="AD2034">
        <v>16559</v>
      </c>
      <c r="AE2034" s="2">
        <f t="shared" si="155"/>
        <v>285.5</v>
      </c>
      <c r="AF2034">
        <v>551</v>
      </c>
      <c r="AG2034" s="2">
        <f t="shared" si="156"/>
        <v>9.5</v>
      </c>
      <c r="AH2034">
        <v>16008</v>
      </c>
      <c r="AI2034" s="2">
        <f t="shared" si="157"/>
        <v>276</v>
      </c>
      <c r="AJ2034">
        <v>235</v>
      </c>
      <c r="AK2034" s="2">
        <f t="shared" si="158"/>
        <v>4.0517241379310347</v>
      </c>
      <c r="AL2034">
        <v>77523</v>
      </c>
      <c r="AM2034" s="2">
        <f t="shared" si="159"/>
        <v>1336.6034482758621</v>
      </c>
    </row>
    <row r="2035" spans="1:39" x14ac:dyDescent="0.25">
      <c r="A2035">
        <v>2955</v>
      </c>
      <c r="B2035" t="s">
        <v>66</v>
      </c>
      <c r="C2035" t="s">
        <v>67</v>
      </c>
      <c r="D2035" t="s">
        <v>41</v>
      </c>
      <c r="E2035" t="s">
        <v>68</v>
      </c>
      <c r="F2035" s="11" t="s">
        <v>3928</v>
      </c>
      <c r="G2035" s="4" t="s">
        <v>76</v>
      </c>
      <c r="H2035" s="4" t="s">
        <v>169</v>
      </c>
      <c r="I2035">
        <v>259</v>
      </c>
      <c r="J2035" t="s">
        <v>4316</v>
      </c>
      <c r="K2035">
        <v>0</v>
      </c>
      <c r="L2035" s="4" t="s">
        <v>76</v>
      </c>
      <c r="M2035">
        <v>300</v>
      </c>
      <c r="N2035">
        <v>27</v>
      </c>
      <c r="O2035">
        <v>18</v>
      </c>
      <c r="P2035" t="s">
        <v>138</v>
      </c>
      <c r="Q2035" t="s">
        <v>156</v>
      </c>
      <c r="R2035" t="s">
        <v>174</v>
      </c>
      <c r="S2035">
        <v>1</v>
      </c>
      <c r="T2035">
        <v>100</v>
      </c>
      <c r="U2035">
        <v>100</v>
      </c>
      <c r="V2035">
        <v>2</v>
      </c>
      <c r="W2035">
        <v>15</v>
      </c>
      <c r="X2035">
        <v>3</v>
      </c>
      <c r="Y2035">
        <v>1</v>
      </c>
      <c r="Z2035">
        <v>4623</v>
      </c>
      <c r="AA2035">
        <v>4623</v>
      </c>
      <c r="AB2035" s="1" t="s">
        <v>371</v>
      </c>
      <c r="AC2035">
        <v>4623</v>
      </c>
      <c r="AD2035">
        <v>9565</v>
      </c>
      <c r="AE2035" s="2">
        <f t="shared" si="155"/>
        <v>354.25925925925924</v>
      </c>
      <c r="AF2035">
        <v>256</v>
      </c>
      <c r="AG2035" s="2">
        <f t="shared" si="156"/>
        <v>9.481481481481481</v>
      </c>
      <c r="AH2035">
        <v>9309</v>
      </c>
      <c r="AI2035" s="2">
        <f t="shared" si="157"/>
        <v>344.77777777777777</v>
      </c>
      <c r="AJ2035">
        <v>62</v>
      </c>
      <c r="AK2035" s="2">
        <f t="shared" si="158"/>
        <v>2.2962962962962963</v>
      </c>
      <c r="AL2035">
        <v>31441</v>
      </c>
      <c r="AM2035" s="2">
        <f t="shared" si="159"/>
        <v>1164.4814814814815</v>
      </c>
    </row>
    <row r="2036" spans="1:39" x14ac:dyDescent="0.25">
      <c r="A2036">
        <v>3146</v>
      </c>
      <c r="B2036" t="s">
        <v>74</v>
      </c>
      <c r="C2036" t="s">
        <v>40</v>
      </c>
      <c r="D2036" t="s">
        <v>41</v>
      </c>
      <c r="E2036" t="s">
        <v>42</v>
      </c>
      <c r="F2036" s="11" t="s">
        <v>3928</v>
      </c>
      <c r="G2036" s="4" t="s">
        <v>2122</v>
      </c>
      <c r="H2036" s="4" t="s">
        <v>2073</v>
      </c>
      <c r="I2036">
        <v>126</v>
      </c>
      <c r="J2036" t="s">
        <v>4317</v>
      </c>
      <c r="K2036">
        <v>5</v>
      </c>
      <c r="M2036">
        <v>1650</v>
      </c>
      <c r="N2036">
        <v>33</v>
      </c>
      <c r="O2036">
        <v>3</v>
      </c>
      <c r="P2036" t="s">
        <v>138</v>
      </c>
      <c r="Q2036" t="s">
        <v>156</v>
      </c>
      <c r="R2036" t="s">
        <v>140</v>
      </c>
      <c r="S2036">
        <v>0</v>
      </c>
      <c r="T2036">
        <v>93.67</v>
      </c>
      <c r="U2036">
        <v>93.67</v>
      </c>
      <c r="V2036">
        <v>2</v>
      </c>
      <c r="W2036">
        <v>15</v>
      </c>
      <c r="X2036">
        <v>1</v>
      </c>
      <c r="Y2036">
        <v>2</v>
      </c>
      <c r="Z2036">
        <v>5883</v>
      </c>
      <c r="AA2036">
        <v>2941.5</v>
      </c>
      <c r="AB2036" s="1" t="s">
        <v>491</v>
      </c>
      <c r="AC2036">
        <v>2805</v>
      </c>
      <c r="AD2036">
        <v>11175</v>
      </c>
      <c r="AE2036" s="2">
        <f t="shared" si="155"/>
        <v>338.63636363636363</v>
      </c>
      <c r="AF2036">
        <v>328</v>
      </c>
      <c r="AG2036" s="2">
        <f t="shared" si="156"/>
        <v>9.9393939393939394</v>
      </c>
      <c r="AH2036">
        <v>10847</v>
      </c>
      <c r="AI2036" s="2">
        <f t="shared" si="157"/>
        <v>328.69696969696969</v>
      </c>
      <c r="AJ2036">
        <v>107</v>
      </c>
      <c r="AK2036" s="2">
        <f t="shared" si="158"/>
        <v>3.2424242424242422</v>
      </c>
      <c r="AL2036">
        <v>36132</v>
      </c>
      <c r="AM2036" s="2">
        <f t="shared" si="159"/>
        <v>1094.909090909091</v>
      </c>
    </row>
    <row r="2037" spans="1:39" x14ac:dyDescent="0.25">
      <c r="A2037">
        <v>2477</v>
      </c>
      <c r="B2037" t="s">
        <v>193</v>
      </c>
      <c r="C2037" t="s">
        <v>213</v>
      </c>
      <c r="D2037" t="s">
        <v>324</v>
      </c>
      <c r="E2037" t="s">
        <v>61</v>
      </c>
      <c r="F2037" s="11" t="s">
        <v>3928</v>
      </c>
      <c r="G2037" s="4" t="s">
        <v>3284</v>
      </c>
      <c r="H2037" s="4" t="s">
        <v>3438</v>
      </c>
      <c r="I2037">
        <v>78</v>
      </c>
      <c r="J2037" t="s">
        <v>4318</v>
      </c>
      <c r="K2037">
        <v>5</v>
      </c>
      <c r="M2037">
        <v>1800</v>
      </c>
      <c r="N2037">
        <v>46</v>
      </c>
      <c r="O2037">
        <v>3</v>
      </c>
      <c r="P2037" t="s">
        <v>138</v>
      </c>
      <c r="Q2037" t="s">
        <v>237</v>
      </c>
      <c r="R2037" t="s">
        <v>140</v>
      </c>
      <c r="S2037">
        <v>1</v>
      </c>
      <c r="T2037">
        <v>93.13</v>
      </c>
      <c r="U2037">
        <v>94.38</v>
      </c>
      <c r="V2037">
        <v>2</v>
      </c>
      <c r="W2037">
        <v>13</v>
      </c>
      <c r="X2037">
        <v>1</v>
      </c>
      <c r="Y2037">
        <v>2</v>
      </c>
      <c r="Z2037">
        <v>5119</v>
      </c>
      <c r="AA2037">
        <v>2559.5</v>
      </c>
      <c r="AB2037" s="1" t="s">
        <v>3563</v>
      </c>
      <c r="AC2037">
        <v>1732</v>
      </c>
      <c r="AD2037">
        <v>15630</v>
      </c>
      <c r="AE2037" s="2">
        <f t="shared" si="155"/>
        <v>339.78260869565219</v>
      </c>
      <c r="AF2037">
        <v>409</v>
      </c>
      <c r="AG2037" s="2">
        <f t="shared" si="156"/>
        <v>8.8913043478260878</v>
      </c>
      <c r="AH2037">
        <v>15221</v>
      </c>
      <c r="AI2037" s="2">
        <f t="shared" si="157"/>
        <v>330.89130434782606</v>
      </c>
      <c r="AJ2037">
        <v>139</v>
      </c>
      <c r="AK2037" s="2">
        <f t="shared" si="158"/>
        <v>3.0217391304347827</v>
      </c>
      <c r="AL2037">
        <v>54128</v>
      </c>
      <c r="AM2037" s="2">
        <f t="shared" si="159"/>
        <v>1176.695652173913</v>
      </c>
    </row>
    <row r="2038" spans="1:39" x14ac:dyDescent="0.25">
      <c r="A2038">
        <v>2514</v>
      </c>
      <c r="B2038" t="s">
        <v>193</v>
      </c>
      <c r="C2038" t="s">
        <v>213</v>
      </c>
      <c r="D2038" t="s">
        <v>41</v>
      </c>
      <c r="E2038" t="s">
        <v>61</v>
      </c>
      <c r="F2038" s="11" t="s">
        <v>3928</v>
      </c>
      <c r="G2038" s="4" t="s">
        <v>3556</v>
      </c>
      <c r="H2038" s="4" t="s">
        <v>3434</v>
      </c>
      <c r="I2038">
        <v>95</v>
      </c>
      <c r="J2038" t="s">
        <v>4319</v>
      </c>
      <c r="K2038">
        <v>5</v>
      </c>
      <c r="M2038">
        <v>2700</v>
      </c>
      <c r="N2038">
        <v>40</v>
      </c>
      <c r="O2038">
        <v>4</v>
      </c>
      <c r="P2038" t="s">
        <v>138</v>
      </c>
      <c r="Q2038" t="s">
        <v>156</v>
      </c>
      <c r="R2038" t="s">
        <v>140</v>
      </c>
      <c r="S2038">
        <v>1</v>
      </c>
      <c r="T2038">
        <v>92.5</v>
      </c>
      <c r="U2038">
        <v>93</v>
      </c>
      <c r="V2038">
        <v>2</v>
      </c>
      <c r="W2038">
        <v>15</v>
      </c>
      <c r="X2038">
        <v>1</v>
      </c>
      <c r="Y2038">
        <v>2</v>
      </c>
      <c r="Z2038">
        <v>3793</v>
      </c>
      <c r="AA2038">
        <v>1896.5</v>
      </c>
      <c r="AB2038" s="1" t="s">
        <v>3270</v>
      </c>
      <c r="AC2038">
        <v>1992</v>
      </c>
      <c r="AD2038">
        <v>11798</v>
      </c>
      <c r="AE2038" s="2">
        <f t="shared" si="155"/>
        <v>294.95</v>
      </c>
      <c r="AF2038">
        <v>283</v>
      </c>
      <c r="AG2038" s="2">
        <f t="shared" si="156"/>
        <v>7.0750000000000002</v>
      </c>
      <c r="AH2038">
        <v>11515</v>
      </c>
      <c r="AI2038" s="2">
        <f t="shared" si="157"/>
        <v>287.875</v>
      </c>
      <c r="AJ2038">
        <v>56</v>
      </c>
      <c r="AK2038" s="2">
        <f t="shared" si="158"/>
        <v>1.4</v>
      </c>
      <c r="AL2038">
        <v>28862</v>
      </c>
      <c r="AM2038" s="2">
        <f t="shared" si="159"/>
        <v>721.55</v>
      </c>
    </row>
    <row r="2039" spans="1:39" x14ac:dyDescent="0.25">
      <c r="A2039">
        <v>2889</v>
      </c>
      <c r="B2039" t="s">
        <v>225</v>
      </c>
      <c r="C2039" t="s">
        <v>166</v>
      </c>
      <c r="D2039" t="s">
        <v>167</v>
      </c>
      <c r="E2039" t="s">
        <v>42</v>
      </c>
      <c r="F2039" s="11" t="s">
        <v>3928</v>
      </c>
      <c r="G2039" s="4" t="s">
        <v>2810</v>
      </c>
      <c r="H2039" s="4" t="s">
        <v>3083</v>
      </c>
      <c r="I2039">
        <v>259</v>
      </c>
      <c r="J2039" t="s">
        <v>4320</v>
      </c>
      <c r="K2039">
        <v>0</v>
      </c>
      <c r="L2039" s="4" t="s">
        <v>2810</v>
      </c>
      <c r="M2039">
        <v>350</v>
      </c>
      <c r="N2039">
        <v>20</v>
      </c>
      <c r="O2039">
        <v>4</v>
      </c>
      <c r="P2039" t="s">
        <v>138</v>
      </c>
      <c r="Q2039" t="s">
        <v>185</v>
      </c>
      <c r="R2039" t="s">
        <v>174</v>
      </c>
      <c r="S2039">
        <v>0</v>
      </c>
      <c r="T2039">
        <v>100</v>
      </c>
      <c r="U2039">
        <v>100</v>
      </c>
      <c r="V2039">
        <v>2</v>
      </c>
      <c r="W2039">
        <v>18</v>
      </c>
      <c r="X2039">
        <v>3</v>
      </c>
      <c r="Y2039">
        <v>1</v>
      </c>
      <c r="Z2039">
        <v>0</v>
      </c>
      <c r="AA2039">
        <v>0</v>
      </c>
      <c r="AB2039" s="1" t="s">
        <v>1834</v>
      </c>
      <c r="AC2039">
        <v>0</v>
      </c>
      <c r="AD2039">
        <v>9786</v>
      </c>
      <c r="AE2039" s="2">
        <f t="shared" si="155"/>
        <v>489.3</v>
      </c>
      <c r="AF2039">
        <v>197</v>
      </c>
      <c r="AG2039" s="2">
        <f t="shared" si="156"/>
        <v>9.85</v>
      </c>
      <c r="AH2039">
        <v>9589</v>
      </c>
      <c r="AI2039" s="2">
        <f t="shared" si="157"/>
        <v>479.45</v>
      </c>
      <c r="AJ2039">
        <v>87</v>
      </c>
      <c r="AK2039" s="2">
        <f t="shared" si="158"/>
        <v>4.3499999999999996</v>
      </c>
      <c r="AL2039">
        <v>19705</v>
      </c>
      <c r="AM2039" s="2">
        <f t="shared" si="159"/>
        <v>985.25</v>
      </c>
    </row>
    <row r="2040" spans="1:39" x14ac:dyDescent="0.25">
      <c r="A2040">
        <v>294</v>
      </c>
      <c r="B2040" t="s">
        <v>187</v>
      </c>
      <c r="C2040" t="s">
        <v>292</v>
      </c>
      <c r="D2040" t="s">
        <v>147</v>
      </c>
      <c r="E2040" t="s">
        <v>61</v>
      </c>
      <c r="F2040" s="11" t="s">
        <v>3928</v>
      </c>
      <c r="G2040" s="4" t="s">
        <v>154</v>
      </c>
      <c r="H2040" s="4" t="s">
        <v>1021</v>
      </c>
      <c r="I2040">
        <v>180</v>
      </c>
      <c r="J2040" t="s">
        <v>4321</v>
      </c>
      <c r="K2040">
        <v>5</v>
      </c>
      <c r="M2040">
        <v>2250</v>
      </c>
      <c r="N2040">
        <v>43</v>
      </c>
      <c r="O2040">
        <v>35</v>
      </c>
      <c r="P2040" t="s">
        <v>151</v>
      </c>
      <c r="Q2040" t="s">
        <v>207</v>
      </c>
      <c r="R2040" t="s">
        <v>140</v>
      </c>
      <c r="S2040">
        <v>1</v>
      </c>
      <c r="T2040">
        <v>0</v>
      </c>
      <c r="U2040">
        <v>0</v>
      </c>
      <c r="V2040">
        <v>1</v>
      </c>
      <c r="W2040">
        <v>8</v>
      </c>
      <c r="X2040">
        <v>1</v>
      </c>
      <c r="Y2040">
        <v>4</v>
      </c>
      <c r="Z2040">
        <v>0</v>
      </c>
      <c r="AA2040">
        <v>0</v>
      </c>
      <c r="AB2040" s="1" t="s">
        <v>4258</v>
      </c>
      <c r="AC2040">
        <v>0</v>
      </c>
      <c r="AD2040">
        <v>6028</v>
      </c>
      <c r="AE2040" s="2">
        <f t="shared" si="155"/>
        <v>140.18604651162789</v>
      </c>
      <c r="AF2040">
        <v>1284</v>
      </c>
      <c r="AG2040" s="2">
        <f t="shared" si="156"/>
        <v>29.86046511627907</v>
      </c>
      <c r="AH2040">
        <v>4744</v>
      </c>
      <c r="AI2040" s="2">
        <f t="shared" si="157"/>
        <v>110.32558139534883</v>
      </c>
      <c r="AJ2040">
        <v>293</v>
      </c>
      <c r="AK2040" s="2">
        <f t="shared" si="158"/>
        <v>6.8139534883720927</v>
      </c>
      <c r="AL2040">
        <v>7560</v>
      </c>
      <c r="AM2040" s="2">
        <f t="shared" si="159"/>
        <v>175.81395348837211</v>
      </c>
    </row>
    <row r="2041" spans="1:39" x14ac:dyDescent="0.25">
      <c r="A2041">
        <v>4052</v>
      </c>
      <c r="B2041" t="s">
        <v>187</v>
      </c>
      <c r="C2041" t="s">
        <v>67</v>
      </c>
      <c r="D2041" t="s">
        <v>41</v>
      </c>
      <c r="E2041" t="s">
        <v>68</v>
      </c>
      <c r="F2041" s="11" t="s">
        <v>3928</v>
      </c>
      <c r="G2041" s="4" t="s">
        <v>182</v>
      </c>
      <c r="H2041" s="4" t="s">
        <v>301</v>
      </c>
      <c r="I2041">
        <v>94</v>
      </c>
      <c r="J2041" t="s">
        <v>4322</v>
      </c>
      <c r="K2041">
        <v>6</v>
      </c>
      <c r="M2041">
        <v>1650</v>
      </c>
      <c r="N2041">
        <v>34</v>
      </c>
      <c r="O2041">
        <v>5</v>
      </c>
      <c r="P2041" t="s">
        <v>138</v>
      </c>
      <c r="Q2041" t="s">
        <v>156</v>
      </c>
      <c r="R2041" t="s">
        <v>140</v>
      </c>
      <c r="S2041">
        <v>0</v>
      </c>
      <c r="T2041">
        <v>95</v>
      </c>
      <c r="U2041">
        <v>95</v>
      </c>
      <c r="V2041">
        <v>2</v>
      </c>
      <c r="W2041">
        <v>15</v>
      </c>
      <c r="X2041">
        <v>1</v>
      </c>
      <c r="Y2041">
        <v>2</v>
      </c>
      <c r="Z2041">
        <v>4435</v>
      </c>
      <c r="AA2041">
        <v>2217.5</v>
      </c>
      <c r="AB2041" s="1" t="s">
        <v>4323</v>
      </c>
      <c r="AC2041">
        <v>0</v>
      </c>
      <c r="AD2041">
        <v>11465</v>
      </c>
      <c r="AE2041" s="2">
        <f t="shared" si="155"/>
        <v>337.20588235294116</v>
      </c>
      <c r="AF2041">
        <v>176</v>
      </c>
      <c r="AG2041" s="2">
        <f t="shared" si="156"/>
        <v>5.1764705882352944</v>
      </c>
      <c r="AH2041">
        <v>11289</v>
      </c>
      <c r="AI2041" s="2">
        <f t="shared" si="157"/>
        <v>332.02941176470586</v>
      </c>
      <c r="AJ2041">
        <v>71</v>
      </c>
      <c r="AK2041" s="2">
        <f t="shared" si="158"/>
        <v>2.0882352941176472</v>
      </c>
      <c r="AL2041">
        <v>38424</v>
      </c>
      <c r="AM2041" s="2">
        <f t="shared" si="159"/>
        <v>1130.1176470588234</v>
      </c>
    </row>
    <row r="2042" spans="1:39" x14ac:dyDescent="0.25">
      <c r="A2042">
        <v>3039</v>
      </c>
      <c r="B2042" t="s">
        <v>193</v>
      </c>
      <c r="C2042" t="s">
        <v>67</v>
      </c>
      <c r="D2042" t="s">
        <v>41</v>
      </c>
      <c r="E2042" t="s">
        <v>68</v>
      </c>
      <c r="F2042" s="11" t="s">
        <v>3928</v>
      </c>
      <c r="G2042" s="4" t="s">
        <v>2033</v>
      </c>
      <c r="H2042" s="4" t="s">
        <v>997</v>
      </c>
      <c r="I2042">
        <v>259</v>
      </c>
      <c r="J2042" t="s">
        <v>4324</v>
      </c>
      <c r="K2042">
        <v>0</v>
      </c>
      <c r="L2042" s="4" t="s">
        <v>2033</v>
      </c>
      <c r="M2042">
        <v>125</v>
      </c>
      <c r="N2042">
        <v>3</v>
      </c>
      <c r="O2042">
        <v>1</v>
      </c>
      <c r="P2042" t="s">
        <v>138</v>
      </c>
      <c r="Q2042" t="s">
        <v>139</v>
      </c>
      <c r="R2042" t="s">
        <v>174</v>
      </c>
      <c r="S2042">
        <v>1</v>
      </c>
      <c r="T2042">
        <v>100</v>
      </c>
      <c r="U2042">
        <v>100</v>
      </c>
      <c r="V2042">
        <v>2</v>
      </c>
      <c r="W2042">
        <v>14</v>
      </c>
      <c r="X2042">
        <v>3</v>
      </c>
      <c r="Y2042">
        <v>1</v>
      </c>
      <c r="Z2042">
        <v>0</v>
      </c>
      <c r="AA2042">
        <v>0</v>
      </c>
      <c r="AB2042" s="1" t="s">
        <v>4325</v>
      </c>
      <c r="AC2042">
        <v>0</v>
      </c>
      <c r="AD2042">
        <v>236</v>
      </c>
      <c r="AE2042" s="2">
        <f t="shared" si="155"/>
        <v>78.666666666666671</v>
      </c>
      <c r="AF2042">
        <v>90</v>
      </c>
      <c r="AG2042" s="2">
        <f t="shared" si="156"/>
        <v>30</v>
      </c>
      <c r="AH2042">
        <v>146</v>
      </c>
      <c r="AI2042" s="2">
        <f t="shared" si="157"/>
        <v>48.666666666666664</v>
      </c>
      <c r="AJ2042">
        <v>74</v>
      </c>
      <c r="AK2042" s="2">
        <f t="shared" si="158"/>
        <v>24.666666666666668</v>
      </c>
      <c r="AL2042">
        <v>1323</v>
      </c>
      <c r="AM2042" s="2">
        <f t="shared" si="159"/>
        <v>441</v>
      </c>
    </row>
    <row r="2043" spans="1:39" x14ac:dyDescent="0.25">
      <c r="A2043">
        <v>2836</v>
      </c>
      <c r="B2043" t="s">
        <v>193</v>
      </c>
      <c r="C2043" t="s">
        <v>67</v>
      </c>
      <c r="D2043" t="s">
        <v>41</v>
      </c>
      <c r="E2043" t="s">
        <v>68</v>
      </c>
      <c r="F2043" s="11" t="s">
        <v>3928</v>
      </c>
      <c r="G2043" s="4" t="s">
        <v>70</v>
      </c>
      <c r="H2043" s="4" t="s">
        <v>2916</v>
      </c>
      <c r="I2043">
        <v>266</v>
      </c>
      <c r="J2043" t="s">
        <v>4326</v>
      </c>
      <c r="K2043">
        <v>1</v>
      </c>
      <c r="L2043" s="4" t="s">
        <v>77</v>
      </c>
      <c r="M2043">
        <v>300</v>
      </c>
      <c r="N2043">
        <v>21</v>
      </c>
      <c r="O2043">
        <v>0</v>
      </c>
      <c r="P2043" t="s">
        <v>138</v>
      </c>
      <c r="Q2043" t="s">
        <v>139</v>
      </c>
      <c r="R2043" t="s">
        <v>174</v>
      </c>
      <c r="S2043">
        <v>0</v>
      </c>
      <c r="T2043">
        <v>0</v>
      </c>
      <c r="U2043">
        <v>0</v>
      </c>
      <c r="V2043">
        <v>2</v>
      </c>
      <c r="W2043">
        <v>14</v>
      </c>
      <c r="X2043">
        <v>3</v>
      </c>
      <c r="Y2043">
        <v>1</v>
      </c>
      <c r="Z2043">
        <v>0</v>
      </c>
      <c r="AA2043">
        <v>0</v>
      </c>
      <c r="AB2043" s="1" t="s">
        <v>192</v>
      </c>
      <c r="AC2043">
        <v>0</v>
      </c>
      <c r="AD2043">
        <v>11075</v>
      </c>
      <c r="AE2043" s="2">
        <f t="shared" si="155"/>
        <v>527.38095238095241</v>
      </c>
      <c r="AF2043">
        <v>98</v>
      </c>
      <c r="AG2043" s="2">
        <f t="shared" si="156"/>
        <v>4.666666666666667</v>
      </c>
      <c r="AH2043">
        <v>10977</v>
      </c>
      <c r="AI2043" s="2">
        <f t="shared" si="157"/>
        <v>522.71428571428567</v>
      </c>
      <c r="AJ2043">
        <v>26</v>
      </c>
      <c r="AK2043" s="2">
        <f t="shared" si="158"/>
        <v>1.2380952380952381</v>
      </c>
      <c r="AL2043">
        <v>12678</v>
      </c>
      <c r="AM2043" s="2">
        <f t="shared" si="159"/>
        <v>603.71428571428567</v>
      </c>
    </row>
    <row r="2044" spans="1:39" x14ac:dyDescent="0.25">
      <c r="A2044">
        <v>4118</v>
      </c>
      <c r="B2044" t="s">
        <v>193</v>
      </c>
      <c r="C2044" t="s">
        <v>67</v>
      </c>
      <c r="D2044" t="s">
        <v>41</v>
      </c>
      <c r="E2044" t="s">
        <v>68</v>
      </c>
      <c r="F2044" s="11" t="s">
        <v>3928</v>
      </c>
      <c r="G2044" s="4" t="s">
        <v>223</v>
      </c>
      <c r="H2044" s="4" t="s">
        <v>416</v>
      </c>
      <c r="I2044">
        <v>131</v>
      </c>
      <c r="J2044" t="s">
        <v>4327</v>
      </c>
      <c r="K2044">
        <v>0</v>
      </c>
      <c r="L2044" s="4" t="s">
        <v>223</v>
      </c>
      <c r="M2044">
        <v>400</v>
      </c>
      <c r="N2044">
        <v>6</v>
      </c>
      <c r="O2044">
        <v>1</v>
      </c>
      <c r="P2044" t="s">
        <v>138</v>
      </c>
      <c r="Q2044" t="s">
        <v>244</v>
      </c>
      <c r="R2044" t="s">
        <v>174</v>
      </c>
      <c r="S2044">
        <v>1</v>
      </c>
      <c r="T2044">
        <v>100</v>
      </c>
      <c r="U2044">
        <v>100</v>
      </c>
      <c r="V2044">
        <v>2</v>
      </c>
      <c r="W2044">
        <v>11</v>
      </c>
      <c r="X2044">
        <v>3</v>
      </c>
      <c r="Y2044">
        <v>1</v>
      </c>
      <c r="Z2044">
        <v>0</v>
      </c>
      <c r="AA2044">
        <v>0</v>
      </c>
      <c r="AB2044" s="1" t="s">
        <v>1130</v>
      </c>
      <c r="AC2044">
        <v>0</v>
      </c>
      <c r="AD2044">
        <v>4780</v>
      </c>
      <c r="AE2044" s="2">
        <f t="shared" si="155"/>
        <v>796.66666666666663</v>
      </c>
      <c r="AF2044">
        <v>75</v>
      </c>
      <c r="AG2044" s="2">
        <f t="shared" si="156"/>
        <v>12.5</v>
      </c>
      <c r="AH2044">
        <v>4705</v>
      </c>
      <c r="AI2044" s="2">
        <f t="shared" si="157"/>
        <v>784.16666666666663</v>
      </c>
      <c r="AJ2044">
        <v>23</v>
      </c>
      <c r="AK2044" s="2">
        <f t="shared" si="158"/>
        <v>3.8333333333333335</v>
      </c>
      <c r="AL2044">
        <v>0</v>
      </c>
      <c r="AM2044" s="2">
        <f t="shared" si="159"/>
        <v>0</v>
      </c>
    </row>
    <row r="2045" spans="1:39" x14ac:dyDescent="0.25">
      <c r="A2045">
        <v>4110</v>
      </c>
      <c r="B2045" t="s">
        <v>193</v>
      </c>
      <c r="C2045" t="s">
        <v>67</v>
      </c>
      <c r="D2045" t="s">
        <v>41</v>
      </c>
      <c r="E2045" t="s">
        <v>68</v>
      </c>
      <c r="F2045" s="11" t="s">
        <v>3928</v>
      </c>
      <c r="G2045" s="4" t="s">
        <v>418</v>
      </c>
      <c r="H2045" s="4" t="s">
        <v>419</v>
      </c>
      <c r="I2045">
        <v>150</v>
      </c>
      <c r="J2045" t="s">
        <v>4328</v>
      </c>
      <c r="K2045">
        <v>30</v>
      </c>
      <c r="M2045">
        <v>100</v>
      </c>
      <c r="N2045">
        <v>10</v>
      </c>
      <c r="O2045">
        <v>3</v>
      </c>
      <c r="P2045" t="s">
        <v>138</v>
      </c>
      <c r="Q2045" t="s">
        <v>244</v>
      </c>
      <c r="R2045" t="s">
        <v>140</v>
      </c>
      <c r="S2045">
        <v>1</v>
      </c>
      <c r="T2045">
        <v>100</v>
      </c>
      <c r="U2045">
        <v>100</v>
      </c>
      <c r="V2045">
        <v>2</v>
      </c>
      <c r="W2045">
        <v>11</v>
      </c>
      <c r="X2045">
        <v>1</v>
      </c>
      <c r="Y2045">
        <v>1</v>
      </c>
      <c r="Z2045">
        <v>0</v>
      </c>
      <c r="AA2045">
        <v>0</v>
      </c>
      <c r="AB2045" s="1" t="s">
        <v>579</v>
      </c>
      <c r="AC2045">
        <v>0</v>
      </c>
      <c r="AD2045">
        <v>5266</v>
      </c>
      <c r="AE2045" s="2">
        <f t="shared" si="155"/>
        <v>526.6</v>
      </c>
      <c r="AF2045">
        <v>76</v>
      </c>
      <c r="AG2045" s="2">
        <f t="shared" si="156"/>
        <v>7.6</v>
      </c>
      <c r="AH2045">
        <v>5190</v>
      </c>
      <c r="AI2045" s="2">
        <f t="shared" si="157"/>
        <v>519</v>
      </c>
      <c r="AJ2045">
        <v>30</v>
      </c>
      <c r="AK2045" s="2">
        <f t="shared" si="158"/>
        <v>3</v>
      </c>
      <c r="AL2045">
        <v>0</v>
      </c>
      <c r="AM2045" s="2">
        <f t="shared" si="159"/>
        <v>0</v>
      </c>
    </row>
    <row r="2046" spans="1:39" x14ac:dyDescent="0.25">
      <c r="A2046">
        <v>3285</v>
      </c>
      <c r="B2046" t="s">
        <v>193</v>
      </c>
      <c r="C2046" t="s">
        <v>166</v>
      </c>
      <c r="D2046" t="s">
        <v>167</v>
      </c>
      <c r="E2046" t="s">
        <v>68</v>
      </c>
      <c r="F2046" s="11" t="s">
        <v>3928</v>
      </c>
      <c r="G2046" s="4" t="s">
        <v>1963</v>
      </c>
      <c r="H2046" s="4" t="s">
        <v>2029</v>
      </c>
      <c r="I2046">
        <v>132</v>
      </c>
      <c r="J2046" t="s">
        <v>4329</v>
      </c>
      <c r="K2046">
        <v>4</v>
      </c>
      <c r="M2046">
        <v>600</v>
      </c>
      <c r="N2046">
        <v>18</v>
      </c>
      <c r="O2046">
        <v>2</v>
      </c>
      <c r="P2046" t="s">
        <v>138</v>
      </c>
      <c r="Q2046" t="s">
        <v>185</v>
      </c>
      <c r="R2046" t="s">
        <v>140</v>
      </c>
      <c r="S2046">
        <v>0</v>
      </c>
      <c r="T2046">
        <v>91.25</v>
      </c>
      <c r="U2046">
        <v>93.75</v>
      </c>
      <c r="V2046">
        <v>2</v>
      </c>
      <c r="W2046">
        <v>18</v>
      </c>
      <c r="X2046">
        <v>1</v>
      </c>
      <c r="Y2046">
        <v>2</v>
      </c>
      <c r="Z2046">
        <v>0</v>
      </c>
      <c r="AA2046">
        <v>0</v>
      </c>
      <c r="AB2046" s="1" t="s">
        <v>1130</v>
      </c>
      <c r="AC2046">
        <v>0</v>
      </c>
      <c r="AD2046">
        <v>7552</v>
      </c>
      <c r="AE2046" s="2">
        <f t="shared" si="155"/>
        <v>419.55555555555554</v>
      </c>
      <c r="AF2046">
        <v>158</v>
      </c>
      <c r="AG2046" s="2">
        <f t="shared" si="156"/>
        <v>8.7777777777777786</v>
      </c>
      <c r="AH2046">
        <v>7394</v>
      </c>
      <c r="AI2046" s="2">
        <f t="shared" si="157"/>
        <v>410.77777777777777</v>
      </c>
      <c r="AJ2046">
        <v>34</v>
      </c>
      <c r="AK2046" s="2">
        <f t="shared" si="158"/>
        <v>1.8888888888888888</v>
      </c>
      <c r="AL2046">
        <v>9419</v>
      </c>
      <c r="AM2046" s="2">
        <f t="shared" si="159"/>
        <v>523.27777777777783</v>
      </c>
    </row>
    <row r="2047" spans="1:39" x14ac:dyDescent="0.25">
      <c r="A2047">
        <v>57</v>
      </c>
      <c r="B2047" t="s">
        <v>218</v>
      </c>
      <c r="C2047" t="s">
        <v>292</v>
      </c>
      <c r="D2047" t="s">
        <v>507</v>
      </c>
      <c r="E2047" t="s">
        <v>61</v>
      </c>
      <c r="F2047" s="11" t="s">
        <v>3928</v>
      </c>
      <c r="G2047" s="4" t="s">
        <v>201</v>
      </c>
      <c r="H2047" s="4" t="s">
        <v>3438</v>
      </c>
      <c r="I2047">
        <v>109</v>
      </c>
      <c r="J2047" t="s">
        <v>4330</v>
      </c>
      <c r="K2047">
        <v>12</v>
      </c>
      <c r="M2047">
        <v>3150</v>
      </c>
      <c r="N2047">
        <v>27</v>
      </c>
      <c r="O2047">
        <v>4</v>
      </c>
      <c r="P2047" t="s">
        <v>151</v>
      </c>
      <c r="Q2047" t="s">
        <v>544</v>
      </c>
      <c r="R2047" t="s">
        <v>140</v>
      </c>
      <c r="S2047">
        <v>1</v>
      </c>
      <c r="T2047">
        <v>0</v>
      </c>
      <c r="U2047">
        <v>0</v>
      </c>
      <c r="V2047">
        <v>1</v>
      </c>
      <c r="W2047">
        <v>9</v>
      </c>
      <c r="X2047">
        <v>1</v>
      </c>
      <c r="Y2047">
        <v>3</v>
      </c>
      <c r="Z2047">
        <v>0</v>
      </c>
      <c r="AA2047">
        <v>0</v>
      </c>
      <c r="AB2047" s="1" t="s">
        <v>670</v>
      </c>
      <c r="AC2047">
        <v>0</v>
      </c>
      <c r="AD2047">
        <v>8030</v>
      </c>
      <c r="AE2047" s="2">
        <f t="shared" si="155"/>
        <v>297.40740740740739</v>
      </c>
      <c r="AF2047">
        <v>523</v>
      </c>
      <c r="AG2047" s="2">
        <f t="shared" si="156"/>
        <v>19.37037037037037</v>
      </c>
      <c r="AH2047">
        <v>7507</v>
      </c>
      <c r="AI2047" s="2">
        <f t="shared" si="157"/>
        <v>278.03703703703701</v>
      </c>
      <c r="AJ2047">
        <v>90</v>
      </c>
      <c r="AK2047" s="2">
        <f t="shared" si="158"/>
        <v>3.3333333333333335</v>
      </c>
      <c r="AL2047">
        <v>14755</v>
      </c>
      <c r="AM2047" s="2">
        <f t="shared" si="159"/>
        <v>546.48148148148152</v>
      </c>
    </row>
    <row r="2048" spans="1:39" x14ac:dyDescent="0.25">
      <c r="A2048">
        <v>2439</v>
      </c>
      <c r="B2048" t="s">
        <v>218</v>
      </c>
      <c r="C2048" t="s">
        <v>213</v>
      </c>
      <c r="D2048" t="s">
        <v>41</v>
      </c>
      <c r="E2048" t="s">
        <v>61</v>
      </c>
      <c r="F2048" s="11" t="s">
        <v>3928</v>
      </c>
      <c r="G2048" s="4" t="s">
        <v>118</v>
      </c>
      <c r="H2048" s="4" t="s">
        <v>3796</v>
      </c>
      <c r="I2048">
        <v>64</v>
      </c>
      <c r="J2048" t="s">
        <v>4331</v>
      </c>
      <c r="K2048">
        <v>3</v>
      </c>
      <c r="M2048">
        <v>600</v>
      </c>
      <c r="N2048">
        <v>14</v>
      </c>
      <c r="O2048">
        <v>1</v>
      </c>
      <c r="P2048" t="s">
        <v>138</v>
      </c>
      <c r="Q2048" t="s">
        <v>139</v>
      </c>
      <c r="R2048" t="s">
        <v>140</v>
      </c>
      <c r="S2048">
        <v>0</v>
      </c>
      <c r="T2048">
        <v>93.75</v>
      </c>
      <c r="U2048">
        <v>93.75</v>
      </c>
      <c r="V2048">
        <v>2</v>
      </c>
      <c r="W2048">
        <v>14</v>
      </c>
      <c r="X2048">
        <v>1</v>
      </c>
      <c r="Y2048">
        <v>1</v>
      </c>
      <c r="Z2048">
        <v>1088</v>
      </c>
      <c r="AA2048">
        <v>1088</v>
      </c>
      <c r="AB2048" s="1" t="s">
        <v>599</v>
      </c>
      <c r="AC2048">
        <v>1088</v>
      </c>
      <c r="AD2048">
        <v>8677</v>
      </c>
      <c r="AE2048" s="2">
        <f t="shared" si="155"/>
        <v>619.78571428571433</v>
      </c>
      <c r="AF2048">
        <v>110</v>
      </c>
      <c r="AG2048" s="2">
        <f t="shared" si="156"/>
        <v>7.8571428571428568</v>
      </c>
      <c r="AH2048">
        <v>8567</v>
      </c>
      <c r="AI2048" s="2">
        <f t="shared" si="157"/>
        <v>611.92857142857144</v>
      </c>
      <c r="AJ2048">
        <v>66</v>
      </c>
      <c r="AK2048" s="2">
        <f t="shared" si="158"/>
        <v>4.7142857142857144</v>
      </c>
      <c r="AL2048">
        <v>19878</v>
      </c>
      <c r="AM2048" s="2">
        <f t="shared" si="159"/>
        <v>1419.8571428571429</v>
      </c>
    </row>
    <row r="2049" spans="1:39" x14ac:dyDescent="0.25">
      <c r="A2049">
        <v>155</v>
      </c>
      <c r="B2049" t="s">
        <v>66</v>
      </c>
      <c r="C2049" t="s">
        <v>287</v>
      </c>
      <c r="D2049" t="s">
        <v>147</v>
      </c>
      <c r="E2049" t="s">
        <v>42</v>
      </c>
      <c r="F2049" s="11" t="s">
        <v>3928</v>
      </c>
      <c r="G2049" s="4" t="s">
        <v>76</v>
      </c>
      <c r="H2049" s="4" t="s">
        <v>2650</v>
      </c>
      <c r="I2049">
        <v>141</v>
      </c>
      <c r="J2049" t="s">
        <v>4332</v>
      </c>
      <c r="K2049">
        <v>11</v>
      </c>
      <c r="M2049">
        <v>1050</v>
      </c>
      <c r="N2049">
        <v>32</v>
      </c>
      <c r="O2049">
        <v>6</v>
      </c>
      <c r="P2049" t="s">
        <v>151</v>
      </c>
      <c r="Q2049" t="s">
        <v>146</v>
      </c>
      <c r="R2049" t="s">
        <v>140</v>
      </c>
      <c r="S2049">
        <v>0</v>
      </c>
      <c r="T2049">
        <v>0</v>
      </c>
      <c r="U2049">
        <v>0</v>
      </c>
      <c r="V2049">
        <v>1</v>
      </c>
      <c r="W2049">
        <v>7</v>
      </c>
      <c r="X2049">
        <v>1</v>
      </c>
      <c r="Y2049">
        <v>3</v>
      </c>
      <c r="Z2049">
        <v>0</v>
      </c>
      <c r="AA2049">
        <v>0</v>
      </c>
      <c r="AB2049" s="1" t="s">
        <v>4333</v>
      </c>
      <c r="AC2049">
        <v>0</v>
      </c>
      <c r="AD2049">
        <v>5014</v>
      </c>
      <c r="AE2049" s="2">
        <f t="shared" si="155"/>
        <v>156.6875</v>
      </c>
      <c r="AF2049">
        <v>840</v>
      </c>
      <c r="AG2049" s="2">
        <f t="shared" si="156"/>
        <v>26.25</v>
      </c>
      <c r="AH2049">
        <v>4174</v>
      </c>
      <c r="AI2049" s="2">
        <f t="shared" si="157"/>
        <v>130.4375</v>
      </c>
      <c r="AJ2049">
        <v>112</v>
      </c>
      <c r="AK2049" s="2">
        <f t="shared" si="158"/>
        <v>3.5</v>
      </c>
      <c r="AL2049">
        <v>6390</v>
      </c>
      <c r="AM2049" s="2">
        <f t="shared" si="159"/>
        <v>199.6875</v>
      </c>
    </row>
    <row r="2050" spans="1:39" x14ac:dyDescent="0.25">
      <c r="A2050">
        <v>149</v>
      </c>
      <c r="B2050" t="s">
        <v>66</v>
      </c>
      <c r="C2050" t="s">
        <v>287</v>
      </c>
      <c r="D2050" t="s">
        <v>147</v>
      </c>
      <c r="E2050" t="s">
        <v>42</v>
      </c>
      <c r="F2050" s="11" t="s">
        <v>3928</v>
      </c>
      <c r="G2050" s="4" t="s">
        <v>2175</v>
      </c>
      <c r="H2050" s="4" t="s">
        <v>2848</v>
      </c>
      <c r="I2050">
        <v>184</v>
      </c>
      <c r="J2050" t="s">
        <v>4334</v>
      </c>
      <c r="K2050">
        <v>14</v>
      </c>
      <c r="M2050">
        <v>1050</v>
      </c>
      <c r="N2050">
        <v>41</v>
      </c>
      <c r="O2050">
        <v>0</v>
      </c>
      <c r="P2050" t="s">
        <v>151</v>
      </c>
      <c r="Q2050" t="s">
        <v>146</v>
      </c>
      <c r="R2050" t="s">
        <v>140</v>
      </c>
      <c r="S2050">
        <v>0</v>
      </c>
      <c r="T2050">
        <v>0</v>
      </c>
      <c r="U2050">
        <v>0</v>
      </c>
      <c r="V2050">
        <v>1</v>
      </c>
      <c r="W2050">
        <v>7</v>
      </c>
      <c r="X2050">
        <v>1</v>
      </c>
      <c r="Y2050">
        <v>1</v>
      </c>
      <c r="Z2050">
        <v>0</v>
      </c>
      <c r="AA2050">
        <v>0</v>
      </c>
      <c r="AB2050" s="1" t="s">
        <v>192</v>
      </c>
      <c r="AC2050">
        <v>0</v>
      </c>
      <c r="AD2050">
        <v>7600</v>
      </c>
      <c r="AE2050" s="2">
        <f t="shared" ref="AE2050:AE2113" si="160">AD2050/N2050</f>
        <v>185.36585365853659</v>
      </c>
      <c r="AF2050">
        <v>801</v>
      </c>
      <c r="AG2050" s="2">
        <f t="shared" ref="AG2050:AG2113" si="161">AF2050/N2050</f>
        <v>19.536585365853657</v>
      </c>
      <c r="AH2050">
        <v>6799</v>
      </c>
      <c r="AI2050" s="2">
        <f t="shared" ref="AI2050:AI2113" si="162">AH2050/N2050</f>
        <v>165.82926829268294</v>
      </c>
      <c r="AJ2050">
        <v>99</v>
      </c>
      <c r="AK2050" s="2">
        <f t="shared" ref="AK2050:AK2113" si="163">AJ2050/N2050</f>
        <v>2.4146341463414633</v>
      </c>
      <c r="AL2050">
        <v>6432</v>
      </c>
      <c r="AM2050" s="2">
        <f t="shared" ref="AM2050:AM2113" si="164">AL2050/N2050</f>
        <v>156.8780487804878</v>
      </c>
    </row>
    <row r="2051" spans="1:39" x14ac:dyDescent="0.25">
      <c r="A2051">
        <v>2686</v>
      </c>
      <c r="B2051" t="s">
        <v>87</v>
      </c>
      <c r="C2051" t="s">
        <v>67</v>
      </c>
      <c r="D2051" t="s">
        <v>348</v>
      </c>
      <c r="E2051" t="s">
        <v>68</v>
      </c>
      <c r="F2051" s="11" t="s">
        <v>3928</v>
      </c>
      <c r="G2051" s="4" t="s">
        <v>3306</v>
      </c>
      <c r="H2051" s="4" t="s">
        <v>113</v>
      </c>
      <c r="I2051">
        <v>103</v>
      </c>
      <c r="J2051" t="s">
        <v>4335</v>
      </c>
      <c r="K2051">
        <v>5</v>
      </c>
      <c r="M2051">
        <v>1200</v>
      </c>
      <c r="N2051">
        <v>42</v>
      </c>
      <c r="O2051">
        <v>0</v>
      </c>
      <c r="P2051" t="s">
        <v>138</v>
      </c>
      <c r="Q2051" t="s">
        <v>237</v>
      </c>
      <c r="R2051" t="s">
        <v>140</v>
      </c>
      <c r="S2051">
        <v>0</v>
      </c>
      <c r="T2051">
        <v>0</v>
      </c>
      <c r="U2051">
        <v>0</v>
      </c>
      <c r="V2051">
        <v>2</v>
      </c>
      <c r="W2051">
        <v>13</v>
      </c>
      <c r="X2051">
        <v>1</v>
      </c>
      <c r="Y2051">
        <v>1</v>
      </c>
      <c r="Z2051">
        <v>0</v>
      </c>
      <c r="AA2051">
        <v>0</v>
      </c>
      <c r="AB2051" s="1" t="s">
        <v>192</v>
      </c>
      <c r="AC2051">
        <v>0</v>
      </c>
      <c r="AD2051">
        <v>14832</v>
      </c>
      <c r="AE2051" s="2">
        <f t="shared" si="160"/>
        <v>353.14285714285717</v>
      </c>
      <c r="AF2051">
        <v>333</v>
      </c>
      <c r="AG2051" s="2">
        <f t="shared" si="161"/>
        <v>7.9285714285714288</v>
      </c>
      <c r="AH2051">
        <v>14499</v>
      </c>
      <c r="AI2051" s="2">
        <f t="shared" si="162"/>
        <v>345.21428571428572</v>
      </c>
      <c r="AJ2051">
        <v>120</v>
      </c>
      <c r="AK2051" s="2">
        <f t="shared" si="163"/>
        <v>2.8571428571428572</v>
      </c>
      <c r="AL2051">
        <v>56688</v>
      </c>
      <c r="AM2051" s="2">
        <f t="shared" si="164"/>
        <v>1349.7142857142858</v>
      </c>
    </row>
    <row r="2052" spans="1:39" x14ac:dyDescent="0.25">
      <c r="A2052">
        <v>2660</v>
      </c>
      <c r="B2052" t="s">
        <v>87</v>
      </c>
      <c r="C2052" t="s">
        <v>67</v>
      </c>
      <c r="D2052" t="s">
        <v>348</v>
      </c>
      <c r="E2052" t="s">
        <v>68</v>
      </c>
      <c r="F2052" s="11" t="s">
        <v>3928</v>
      </c>
      <c r="G2052" s="4" t="s">
        <v>113</v>
      </c>
      <c r="H2052" s="4" t="s">
        <v>3184</v>
      </c>
      <c r="I2052">
        <v>113</v>
      </c>
      <c r="J2052" t="s">
        <v>4335</v>
      </c>
      <c r="K2052">
        <v>5</v>
      </c>
      <c r="M2052">
        <v>1500</v>
      </c>
      <c r="N2052">
        <v>44</v>
      </c>
      <c r="O2052">
        <v>1</v>
      </c>
      <c r="P2052" t="s">
        <v>138</v>
      </c>
      <c r="Q2052" t="s">
        <v>237</v>
      </c>
      <c r="R2052" t="s">
        <v>140</v>
      </c>
      <c r="S2052">
        <v>1</v>
      </c>
      <c r="T2052">
        <v>0</v>
      </c>
      <c r="U2052">
        <v>0</v>
      </c>
      <c r="V2052">
        <v>2</v>
      </c>
      <c r="W2052">
        <v>13</v>
      </c>
      <c r="X2052">
        <v>1</v>
      </c>
      <c r="Y2052">
        <v>1</v>
      </c>
      <c r="Z2052">
        <v>0</v>
      </c>
      <c r="AA2052">
        <v>0</v>
      </c>
      <c r="AB2052" s="1" t="s">
        <v>192</v>
      </c>
      <c r="AC2052">
        <v>0</v>
      </c>
      <c r="AD2052">
        <v>12689</v>
      </c>
      <c r="AE2052" s="2">
        <f t="shared" si="160"/>
        <v>288.38636363636363</v>
      </c>
      <c r="AF2052">
        <v>424</v>
      </c>
      <c r="AG2052" s="2">
        <f t="shared" si="161"/>
        <v>9.6363636363636367</v>
      </c>
      <c r="AH2052">
        <v>12265</v>
      </c>
      <c r="AI2052" s="2">
        <f t="shared" si="162"/>
        <v>278.75</v>
      </c>
      <c r="AJ2052">
        <v>190</v>
      </c>
      <c r="AK2052" s="2">
        <f t="shared" si="163"/>
        <v>4.3181818181818183</v>
      </c>
      <c r="AL2052">
        <v>64568</v>
      </c>
      <c r="AM2052" s="2">
        <f t="shared" si="164"/>
        <v>1467.4545454545455</v>
      </c>
    </row>
    <row r="2053" spans="1:39" x14ac:dyDescent="0.25">
      <c r="A2053">
        <v>2618</v>
      </c>
      <c r="B2053" t="s">
        <v>87</v>
      </c>
      <c r="C2053" t="s">
        <v>67</v>
      </c>
      <c r="D2053" t="s">
        <v>348</v>
      </c>
      <c r="E2053" t="s">
        <v>68</v>
      </c>
      <c r="F2053" s="11" t="s">
        <v>3928</v>
      </c>
      <c r="G2053" s="4" t="s">
        <v>125</v>
      </c>
      <c r="H2053" s="4" t="s">
        <v>3468</v>
      </c>
      <c r="I2053">
        <v>101</v>
      </c>
      <c r="J2053" t="s">
        <v>4335</v>
      </c>
      <c r="K2053">
        <v>6</v>
      </c>
      <c r="M2053">
        <v>1500</v>
      </c>
      <c r="N2053">
        <v>48</v>
      </c>
      <c r="O2053">
        <v>2</v>
      </c>
      <c r="P2053" t="s">
        <v>138</v>
      </c>
      <c r="Q2053" t="s">
        <v>237</v>
      </c>
      <c r="R2053" t="s">
        <v>140</v>
      </c>
      <c r="S2053">
        <v>0</v>
      </c>
      <c r="T2053">
        <v>87.5</v>
      </c>
      <c r="U2053">
        <v>87.5</v>
      </c>
      <c r="V2053">
        <v>2</v>
      </c>
      <c r="W2053">
        <v>13</v>
      </c>
      <c r="X2053">
        <v>1</v>
      </c>
      <c r="Y2053">
        <v>1</v>
      </c>
      <c r="Z2053">
        <v>0</v>
      </c>
      <c r="AA2053">
        <v>0</v>
      </c>
      <c r="AB2053" s="1" t="s">
        <v>1667</v>
      </c>
      <c r="AC2053">
        <v>0</v>
      </c>
      <c r="AD2053">
        <v>14355</v>
      </c>
      <c r="AE2053" s="2">
        <f t="shared" si="160"/>
        <v>299.0625</v>
      </c>
      <c r="AF2053">
        <v>472</v>
      </c>
      <c r="AG2053" s="2">
        <f t="shared" si="161"/>
        <v>9.8333333333333339</v>
      </c>
      <c r="AH2053">
        <v>13883</v>
      </c>
      <c r="AI2053" s="2">
        <f t="shared" si="162"/>
        <v>289.22916666666669</v>
      </c>
      <c r="AJ2053">
        <v>172</v>
      </c>
      <c r="AK2053" s="2">
        <f t="shared" si="163"/>
        <v>3.5833333333333335</v>
      </c>
      <c r="AL2053">
        <v>54267</v>
      </c>
      <c r="AM2053" s="2">
        <f t="shared" si="164"/>
        <v>1130.5625</v>
      </c>
    </row>
    <row r="2054" spans="1:39" x14ac:dyDescent="0.25">
      <c r="A2054">
        <v>127</v>
      </c>
      <c r="B2054" t="s">
        <v>87</v>
      </c>
      <c r="C2054" t="s">
        <v>146</v>
      </c>
      <c r="D2054" t="s">
        <v>348</v>
      </c>
      <c r="E2054" t="s">
        <v>68</v>
      </c>
      <c r="F2054" s="11" t="s">
        <v>3928</v>
      </c>
      <c r="G2054" s="4" t="s">
        <v>2789</v>
      </c>
      <c r="H2054" s="4" t="s">
        <v>4007</v>
      </c>
      <c r="I2054">
        <v>130</v>
      </c>
      <c r="J2054" t="s">
        <v>4336</v>
      </c>
      <c r="K2054">
        <v>8</v>
      </c>
      <c r="M2054">
        <v>2000</v>
      </c>
      <c r="N2054">
        <v>37</v>
      </c>
      <c r="O2054">
        <v>6</v>
      </c>
      <c r="P2054" t="s">
        <v>151</v>
      </c>
      <c r="Q2054" t="s">
        <v>146</v>
      </c>
      <c r="R2054" t="s">
        <v>140</v>
      </c>
      <c r="S2054">
        <v>1</v>
      </c>
      <c r="T2054">
        <v>0</v>
      </c>
      <c r="U2054">
        <v>0</v>
      </c>
      <c r="V2054">
        <v>1</v>
      </c>
      <c r="W2054">
        <v>7</v>
      </c>
      <c r="X2054">
        <v>1</v>
      </c>
      <c r="Y2054">
        <v>3</v>
      </c>
      <c r="Z2054">
        <v>0</v>
      </c>
      <c r="AA2054">
        <v>0</v>
      </c>
      <c r="AB2054" s="1" t="s">
        <v>938</v>
      </c>
      <c r="AC2054">
        <v>0</v>
      </c>
      <c r="AD2054">
        <v>7132</v>
      </c>
      <c r="AE2054" s="2">
        <f t="shared" si="160"/>
        <v>192.75675675675674</v>
      </c>
      <c r="AF2054">
        <v>699</v>
      </c>
      <c r="AG2054" s="2">
        <f t="shared" si="161"/>
        <v>18.891891891891891</v>
      </c>
      <c r="AH2054">
        <v>6433</v>
      </c>
      <c r="AI2054" s="2">
        <f t="shared" si="162"/>
        <v>173.86486486486487</v>
      </c>
      <c r="AJ2054">
        <v>108</v>
      </c>
      <c r="AK2054" s="2">
        <f t="shared" si="163"/>
        <v>2.9189189189189189</v>
      </c>
      <c r="AL2054">
        <v>1735</v>
      </c>
      <c r="AM2054" s="2">
        <f t="shared" si="164"/>
        <v>46.891891891891895</v>
      </c>
    </row>
    <row r="2055" spans="1:39" x14ac:dyDescent="0.25">
      <c r="A2055">
        <v>2625</v>
      </c>
      <c r="B2055" t="s">
        <v>87</v>
      </c>
      <c r="C2055" t="s">
        <v>67</v>
      </c>
      <c r="D2055" t="s">
        <v>348</v>
      </c>
      <c r="E2055" t="s">
        <v>68</v>
      </c>
      <c r="F2055" s="11" t="s">
        <v>3928</v>
      </c>
      <c r="G2055" s="4" t="s">
        <v>3232</v>
      </c>
      <c r="H2055" s="4" t="s">
        <v>3268</v>
      </c>
      <c r="I2055">
        <v>218</v>
      </c>
      <c r="J2055" t="s">
        <v>4337</v>
      </c>
      <c r="K2055">
        <v>10</v>
      </c>
      <c r="L2055" s="4" t="s">
        <v>2933</v>
      </c>
      <c r="M2055">
        <v>400</v>
      </c>
      <c r="N2055">
        <v>75</v>
      </c>
      <c r="O2055">
        <v>9</v>
      </c>
      <c r="P2055" t="s">
        <v>138</v>
      </c>
      <c r="Q2055" t="s">
        <v>156</v>
      </c>
      <c r="R2055" t="s">
        <v>174</v>
      </c>
      <c r="S2055">
        <v>0</v>
      </c>
      <c r="T2055">
        <v>100</v>
      </c>
      <c r="U2055">
        <v>100</v>
      </c>
      <c r="V2055">
        <v>2</v>
      </c>
      <c r="W2055">
        <v>15</v>
      </c>
      <c r="X2055">
        <v>3</v>
      </c>
      <c r="Y2055">
        <v>1</v>
      </c>
      <c r="Z2055">
        <v>1852</v>
      </c>
      <c r="AA2055">
        <v>1852</v>
      </c>
      <c r="AB2055" s="1" t="s">
        <v>4338</v>
      </c>
      <c r="AC2055">
        <v>1852</v>
      </c>
      <c r="AD2055">
        <v>11614</v>
      </c>
      <c r="AE2055" s="2">
        <f t="shared" si="160"/>
        <v>154.85333333333332</v>
      </c>
      <c r="AF2055">
        <v>327</v>
      </c>
      <c r="AG2055" s="2">
        <f t="shared" si="161"/>
        <v>4.3600000000000003</v>
      </c>
      <c r="AH2055">
        <v>11287</v>
      </c>
      <c r="AI2055" s="2">
        <f t="shared" si="162"/>
        <v>150.49333333333334</v>
      </c>
      <c r="AJ2055">
        <v>119</v>
      </c>
      <c r="AK2055" s="2">
        <f t="shared" si="163"/>
        <v>1.5866666666666667</v>
      </c>
      <c r="AL2055">
        <v>30491</v>
      </c>
      <c r="AM2055" s="2">
        <f t="shared" si="164"/>
        <v>406.54666666666668</v>
      </c>
    </row>
    <row r="2056" spans="1:39" x14ac:dyDescent="0.25">
      <c r="A2056">
        <v>2427</v>
      </c>
      <c r="B2056" t="s">
        <v>87</v>
      </c>
      <c r="C2056" t="s">
        <v>146</v>
      </c>
      <c r="D2056" t="s">
        <v>348</v>
      </c>
      <c r="E2056" t="s">
        <v>68</v>
      </c>
      <c r="F2056" s="11" t="s">
        <v>3928</v>
      </c>
      <c r="G2056" s="4" t="s">
        <v>3431</v>
      </c>
      <c r="H2056" s="4" t="s">
        <v>3492</v>
      </c>
      <c r="I2056">
        <v>207</v>
      </c>
      <c r="J2056" t="s">
        <v>4339</v>
      </c>
      <c r="K2056">
        <v>0</v>
      </c>
      <c r="L2056" s="4" t="s">
        <v>3431</v>
      </c>
      <c r="M2056">
        <v>150</v>
      </c>
      <c r="N2056">
        <v>20</v>
      </c>
      <c r="O2056">
        <v>10</v>
      </c>
      <c r="P2056" t="s">
        <v>138</v>
      </c>
      <c r="Q2056" t="s">
        <v>173</v>
      </c>
      <c r="R2056" t="s">
        <v>174</v>
      </c>
      <c r="S2056">
        <v>1</v>
      </c>
      <c r="T2056">
        <v>100</v>
      </c>
      <c r="U2056">
        <v>100</v>
      </c>
      <c r="V2056">
        <v>2</v>
      </c>
      <c r="W2056">
        <v>17</v>
      </c>
      <c r="X2056">
        <v>3</v>
      </c>
      <c r="Y2056">
        <v>1</v>
      </c>
      <c r="Z2056">
        <v>1296</v>
      </c>
      <c r="AA2056">
        <v>1296</v>
      </c>
      <c r="AB2056" s="1" t="s">
        <v>1176</v>
      </c>
      <c r="AC2056">
        <v>1296</v>
      </c>
      <c r="AD2056">
        <v>7183</v>
      </c>
      <c r="AE2056" s="2">
        <f t="shared" si="160"/>
        <v>359.15</v>
      </c>
      <c r="AF2056">
        <v>356</v>
      </c>
      <c r="AG2056" s="2">
        <f t="shared" si="161"/>
        <v>17.8</v>
      </c>
      <c r="AH2056">
        <v>6827</v>
      </c>
      <c r="AI2056" s="2">
        <f t="shared" si="162"/>
        <v>341.35</v>
      </c>
      <c r="AJ2056">
        <v>168</v>
      </c>
      <c r="AK2056" s="2">
        <f t="shared" si="163"/>
        <v>8.4</v>
      </c>
      <c r="AL2056">
        <v>25073</v>
      </c>
      <c r="AM2056" s="2">
        <f t="shared" si="164"/>
        <v>1253.6500000000001</v>
      </c>
    </row>
    <row r="2057" spans="1:39" x14ac:dyDescent="0.25">
      <c r="A2057">
        <v>2764</v>
      </c>
      <c r="B2057" t="s">
        <v>66</v>
      </c>
      <c r="C2057" t="s">
        <v>67</v>
      </c>
      <c r="D2057" t="s">
        <v>232</v>
      </c>
      <c r="E2057" t="s">
        <v>68</v>
      </c>
      <c r="F2057" s="11" t="s">
        <v>3928</v>
      </c>
      <c r="G2057" s="4" t="s">
        <v>170</v>
      </c>
      <c r="H2057" s="4" t="s">
        <v>3069</v>
      </c>
      <c r="I2057">
        <v>228</v>
      </c>
      <c r="J2057" t="s">
        <v>4340</v>
      </c>
      <c r="K2057">
        <v>4</v>
      </c>
      <c r="L2057" s="4" t="s">
        <v>3083</v>
      </c>
      <c r="M2057">
        <v>200</v>
      </c>
      <c r="N2057">
        <v>22</v>
      </c>
      <c r="O2057">
        <v>4</v>
      </c>
      <c r="P2057" t="s">
        <v>138</v>
      </c>
      <c r="Q2057" t="s">
        <v>395</v>
      </c>
      <c r="R2057" t="s">
        <v>174</v>
      </c>
      <c r="S2057">
        <v>0</v>
      </c>
      <c r="T2057">
        <v>100</v>
      </c>
      <c r="U2057">
        <v>100</v>
      </c>
      <c r="V2057">
        <v>2</v>
      </c>
      <c r="W2057">
        <v>10</v>
      </c>
      <c r="X2057">
        <v>3</v>
      </c>
      <c r="Y2057">
        <v>1</v>
      </c>
      <c r="Z2057">
        <v>4281</v>
      </c>
      <c r="AA2057">
        <v>4281</v>
      </c>
      <c r="AB2057" s="1" t="s">
        <v>344</v>
      </c>
      <c r="AC2057">
        <v>4281</v>
      </c>
      <c r="AD2057">
        <v>10922</v>
      </c>
      <c r="AE2057" s="2">
        <f t="shared" si="160"/>
        <v>496.45454545454544</v>
      </c>
      <c r="AF2057">
        <v>307</v>
      </c>
      <c r="AG2057" s="2">
        <f t="shared" si="161"/>
        <v>13.954545454545455</v>
      </c>
      <c r="AH2057">
        <v>10615</v>
      </c>
      <c r="AI2057" s="2">
        <f t="shared" si="162"/>
        <v>482.5</v>
      </c>
      <c r="AJ2057">
        <v>184</v>
      </c>
      <c r="AK2057" s="2">
        <f t="shared" si="163"/>
        <v>8.3636363636363633</v>
      </c>
      <c r="AL2057">
        <v>36577</v>
      </c>
      <c r="AM2057" s="2">
        <f t="shared" si="164"/>
        <v>1662.590909090909</v>
      </c>
    </row>
    <row r="2058" spans="1:39" x14ac:dyDescent="0.25">
      <c r="A2058">
        <v>2967</v>
      </c>
      <c r="B2058" t="s">
        <v>66</v>
      </c>
      <c r="C2058" t="s">
        <v>40</v>
      </c>
      <c r="D2058" t="s">
        <v>41</v>
      </c>
      <c r="E2058" t="s">
        <v>42</v>
      </c>
      <c r="F2058" s="11" t="s">
        <v>3928</v>
      </c>
      <c r="G2058" s="4" t="s">
        <v>1578</v>
      </c>
      <c r="H2058" s="4" t="s">
        <v>71</v>
      </c>
      <c r="I2058">
        <v>253</v>
      </c>
      <c r="J2058" t="s">
        <v>4341</v>
      </c>
      <c r="K2058">
        <v>5</v>
      </c>
      <c r="L2058" s="4" t="s">
        <v>178</v>
      </c>
      <c r="M2058">
        <v>300</v>
      </c>
      <c r="N2058">
        <v>50</v>
      </c>
      <c r="O2058">
        <v>6</v>
      </c>
      <c r="P2058" t="s">
        <v>138</v>
      </c>
      <c r="Q2058" t="s">
        <v>244</v>
      </c>
      <c r="R2058" t="s">
        <v>174</v>
      </c>
      <c r="S2058">
        <v>0</v>
      </c>
      <c r="T2058">
        <v>100</v>
      </c>
      <c r="U2058">
        <v>100</v>
      </c>
      <c r="V2058">
        <v>2</v>
      </c>
      <c r="W2058">
        <v>11</v>
      </c>
      <c r="X2058">
        <v>3</v>
      </c>
      <c r="Y2058">
        <v>1</v>
      </c>
      <c r="Z2058">
        <v>1296</v>
      </c>
      <c r="AA2058">
        <v>1296</v>
      </c>
      <c r="AB2058" s="1" t="s">
        <v>1176</v>
      </c>
      <c r="AC2058">
        <v>1296</v>
      </c>
      <c r="AD2058">
        <v>12674</v>
      </c>
      <c r="AE2058" s="2">
        <f t="shared" si="160"/>
        <v>253.48</v>
      </c>
      <c r="AF2058">
        <v>389</v>
      </c>
      <c r="AG2058" s="2">
        <f t="shared" si="161"/>
        <v>7.78</v>
      </c>
      <c r="AH2058">
        <v>12285</v>
      </c>
      <c r="AI2058" s="2">
        <f t="shared" si="162"/>
        <v>245.7</v>
      </c>
      <c r="AJ2058">
        <v>138</v>
      </c>
      <c r="AK2058" s="2">
        <f t="shared" si="163"/>
        <v>2.76</v>
      </c>
      <c r="AL2058">
        <v>38598</v>
      </c>
      <c r="AM2058" s="2">
        <f t="shared" si="164"/>
        <v>771.96</v>
      </c>
    </row>
    <row r="2059" spans="1:39" x14ac:dyDescent="0.25">
      <c r="A2059">
        <v>4091</v>
      </c>
      <c r="B2059" t="s">
        <v>66</v>
      </c>
      <c r="C2059" t="s">
        <v>213</v>
      </c>
      <c r="D2059" t="s">
        <v>232</v>
      </c>
      <c r="E2059" t="s">
        <v>61</v>
      </c>
      <c r="F2059" s="11" t="s">
        <v>3928</v>
      </c>
      <c r="G2059" s="4" t="s">
        <v>419</v>
      </c>
      <c r="H2059" s="4" t="s">
        <v>205</v>
      </c>
      <c r="I2059">
        <v>86</v>
      </c>
      <c r="J2059" t="s">
        <v>4342</v>
      </c>
      <c r="K2059">
        <v>5</v>
      </c>
      <c r="M2059">
        <v>1400</v>
      </c>
      <c r="N2059">
        <v>21</v>
      </c>
      <c r="O2059">
        <v>1</v>
      </c>
      <c r="P2059" t="s">
        <v>138</v>
      </c>
      <c r="Q2059" t="s">
        <v>244</v>
      </c>
      <c r="R2059" t="s">
        <v>140</v>
      </c>
      <c r="S2059">
        <v>1</v>
      </c>
      <c r="T2059">
        <v>0</v>
      </c>
      <c r="U2059">
        <v>0</v>
      </c>
      <c r="V2059">
        <v>2</v>
      </c>
      <c r="W2059">
        <v>11</v>
      </c>
      <c r="X2059">
        <v>1</v>
      </c>
      <c r="Y2059">
        <v>1</v>
      </c>
      <c r="Z2059">
        <v>0</v>
      </c>
      <c r="AA2059">
        <v>0</v>
      </c>
      <c r="AB2059" s="1" t="s">
        <v>192</v>
      </c>
      <c r="AC2059">
        <v>0</v>
      </c>
      <c r="AD2059">
        <v>8942</v>
      </c>
      <c r="AE2059" s="2">
        <f t="shared" si="160"/>
        <v>425.8095238095238</v>
      </c>
      <c r="AF2059">
        <v>213</v>
      </c>
      <c r="AG2059" s="2">
        <f t="shared" si="161"/>
        <v>10.142857142857142</v>
      </c>
      <c r="AH2059">
        <v>8729</v>
      </c>
      <c r="AI2059" s="2">
        <f t="shared" si="162"/>
        <v>415.66666666666669</v>
      </c>
      <c r="AJ2059">
        <v>89</v>
      </c>
      <c r="AK2059" s="2">
        <f t="shared" si="163"/>
        <v>4.2380952380952381</v>
      </c>
      <c r="AL2059">
        <v>24956</v>
      </c>
      <c r="AM2059" s="2">
        <f t="shared" si="164"/>
        <v>1188.3809523809523</v>
      </c>
    </row>
    <row r="2060" spans="1:39" x14ac:dyDescent="0.25">
      <c r="A2060">
        <v>3801</v>
      </c>
      <c r="B2060" t="s">
        <v>39</v>
      </c>
      <c r="C2060" t="s">
        <v>213</v>
      </c>
      <c r="D2060" t="s">
        <v>41</v>
      </c>
      <c r="E2060" t="s">
        <v>61</v>
      </c>
      <c r="F2060" s="11" t="s">
        <v>3928</v>
      </c>
      <c r="G2060" s="4" t="s">
        <v>143</v>
      </c>
      <c r="H2060" s="4" t="s">
        <v>149</v>
      </c>
      <c r="I2060">
        <v>211</v>
      </c>
      <c r="J2060" t="s">
        <v>4343</v>
      </c>
      <c r="K2060">
        <v>15</v>
      </c>
      <c r="M2060">
        <v>0</v>
      </c>
      <c r="N2060">
        <v>15</v>
      </c>
      <c r="O2060">
        <v>2</v>
      </c>
      <c r="P2060" t="s">
        <v>138</v>
      </c>
      <c r="Q2060" t="s">
        <v>139</v>
      </c>
      <c r="R2060" t="s">
        <v>140</v>
      </c>
      <c r="S2060">
        <v>0</v>
      </c>
      <c r="T2060">
        <v>0</v>
      </c>
      <c r="U2060">
        <v>0</v>
      </c>
      <c r="V2060">
        <v>2</v>
      </c>
      <c r="W2060">
        <v>14</v>
      </c>
      <c r="X2060">
        <v>1</v>
      </c>
      <c r="Y2060">
        <v>1</v>
      </c>
      <c r="Z2060">
        <v>0</v>
      </c>
      <c r="AA2060">
        <v>0</v>
      </c>
      <c r="AB2060" s="1" t="s">
        <v>192</v>
      </c>
      <c r="AC2060">
        <v>0</v>
      </c>
      <c r="AD2060">
        <v>1988</v>
      </c>
      <c r="AE2060" s="2">
        <f t="shared" si="160"/>
        <v>132.53333333333333</v>
      </c>
      <c r="AF2060">
        <v>5</v>
      </c>
      <c r="AG2060" s="2">
        <f t="shared" si="161"/>
        <v>0.33333333333333331</v>
      </c>
      <c r="AH2060">
        <v>1983</v>
      </c>
      <c r="AI2060" s="2">
        <f t="shared" si="162"/>
        <v>132.19999999999999</v>
      </c>
      <c r="AJ2060">
        <v>0</v>
      </c>
      <c r="AK2060" s="2">
        <f t="shared" si="163"/>
        <v>0</v>
      </c>
      <c r="AL2060">
        <v>714</v>
      </c>
      <c r="AM2060" s="2">
        <f t="shared" si="164"/>
        <v>47.6</v>
      </c>
    </row>
    <row r="2061" spans="1:39" x14ac:dyDescent="0.25">
      <c r="A2061">
        <v>3709</v>
      </c>
      <c r="B2061" t="s">
        <v>39</v>
      </c>
      <c r="C2061" t="s">
        <v>213</v>
      </c>
      <c r="D2061" t="s">
        <v>41</v>
      </c>
      <c r="E2061" t="s">
        <v>61</v>
      </c>
      <c r="F2061" s="11" t="s">
        <v>3928</v>
      </c>
      <c r="G2061" s="4" t="s">
        <v>144</v>
      </c>
      <c r="H2061" s="4" t="s">
        <v>268</v>
      </c>
      <c r="I2061">
        <v>264</v>
      </c>
      <c r="J2061" t="s">
        <v>4344</v>
      </c>
      <c r="K2061">
        <v>15</v>
      </c>
      <c r="M2061">
        <v>0</v>
      </c>
      <c r="N2061">
        <v>10</v>
      </c>
      <c r="O2061">
        <v>1</v>
      </c>
      <c r="P2061" t="s">
        <v>138</v>
      </c>
      <c r="Q2061" t="s">
        <v>139</v>
      </c>
      <c r="R2061" t="s">
        <v>140</v>
      </c>
      <c r="S2061">
        <v>1</v>
      </c>
      <c r="T2061">
        <v>0</v>
      </c>
      <c r="U2061">
        <v>0</v>
      </c>
      <c r="V2061">
        <v>2</v>
      </c>
      <c r="W2061">
        <v>14</v>
      </c>
      <c r="X2061">
        <v>1</v>
      </c>
      <c r="Y2061">
        <v>1</v>
      </c>
      <c r="Z2061">
        <v>0</v>
      </c>
      <c r="AA2061">
        <v>0</v>
      </c>
      <c r="AB2061" s="1" t="s">
        <v>192</v>
      </c>
      <c r="AC2061">
        <v>0</v>
      </c>
      <c r="AD2061">
        <v>2733</v>
      </c>
      <c r="AE2061" s="2">
        <f t="shared" si="160"/>
        <v>273.3</v>
      </c>
      <c r="AF2061">
        <v>9</v>
      </c>
      <c r="AG2061" s="2">
        <f t="shared" si="161"/>
        <v>0.9</v>
      </c>
      <c r="AH2061">
        <v>2724</v>
      </c>
      <c r="AI2061" s="2">
        <f t="shared" si="162"/>
        <v>272.39999999999998</v>
      </c>
      <c r="AJ2061">
        <v>0</v>
      </c>
      <c r="AK2061" s="2">
        <f t="shared" si="163"/>
        <v>0</v>
      </c>
      <c r="AL2061">
        <v>10154</v>
      </c>
      <c r="AM2061" s="2">
        <f t="shared" si="164"/>
        <v>1015.4</v>
      </c>
    </row>
    <row r="2062" spans="1:39" x14ac:dyDescent="0.25">
      <c r="A2062">
        <v>4001</v>
      </c>
      <c r="B2062" t="s">
        <v>39</v>
      </c>
      <c r="C2062" t="s">
        <v>213</v>
      </c>
      <c r="D2062" t="s">
        <v>41</v>
      </c>
      <c r="E2062" t="s">
        <v>61</v>
      </c>
      <c r="F2062" s="11" t="s">
        <v>3928</v>
      </c>
      <c r="G2062" s="4" t="s">
        <v>183</v>
      </c>
      <c r="H2062" s="4" t="s">
        <v>789</v>
      </c>
      <c r="I2062">
        <v>122</v>
      </c>
      <c r="J2062" t="s">
        <v>4345</v>
      </c>
      <c r="K2062">
        <v>14</v>
      </c>
      <c r="M2062">
        <v>0</v>
      </c>
      <c r="N2062">
        <v>11</v>
      </c>
      <c r="O2062">
        <v>1</v>
      </c>
      <c r="P2062" t="s">
        <v>138</v>
      </c>
      <c r="Q2062" t="s">
        <v>139</v>
      </c>
      <c r="R2062" t="s">
        <v>140</v>
      </c>
      <c r="S2062">
        <v>1</v>
      </c>
      <c r="T2062">
        <v>0</v>
      </c>
      <c r="U2062">
        <v>0</v>
      </c>
      <c r="V2062">
        <v>2</v>
      </c>
      <c r="W2062">
        <v>14</v>
      </c>
      <c r="X2062">
        <v>1</v>
      </c>
      <c r="Y2062">
        <v>1</v>
      </c>
      <c r="Z2062">
        <v>0</v>
      </c>
      <c r="AA2062">
        <v>0</v>
      </c>
      <c r="AB2062" s="1" t="s">
        <v>192</v>
      </c>
      <c r="AC2062">
        <v>0</v>
      </c>
      <c r="AD2062">
        <v>1997</v>
      </c>
      <c r="AE2062" s="2">
        <f t="shared" si="160"/>
        <v>181.54545454545453</v>
      </c>
      <c r="AF2062">
        <v>11</v>
      </c>
      <c r="AG2062" s="2">
        <f t="shared" si="161"/>
        <v>1</v>
      </c>
      <c r="AH2062">
        <v>1986</v>
      </c>
      <c r="AI2062" s="2">
        <f t="shared" si="162"/>
        <v>180.54545454545453</v>
      </c>
      <c r="AJ2062">
        <v>0</v>
      </c>
      <c r="AK2062" s="2">
        <f t="shared" si="163"/>
        <v>0</v>
      </c>
      <c r="AL2062">
        <v>2812</v>
      </c>
      <c r="AM2062" s="2">
        <f t="shared" si="164"/>
        <v>255.63636363636363</v>
      </c>
    </row>
    <row r="2063" spans="1:39" x14ac:dyDescent="0.25">
      <c r="A2063">
        <v>4161</v>
      </c>
      <c r="B2063" t="s">
        <v>39</v>
      </c>
      <c r="C2063" t="s">
        <v>213</v>
      </c>
      <c r="D2063" t="s">
        <v>1640</v>
      </c>
      <c r="E2063" t="s">
        <v>61</v>
      </c>
      <c r="F2063" s="11" t="s">
        <v>3928</v>
      </c>
      <c r="G2063" s="4" t="s">
        <v>380</v>
      </c>
      <c r="H2063" s="4" t="s">
        <v>428</v>
      </c>
      <c r="I2063">
        <v>76</v>
      </c>
      <c r="J2063" t="s">
        <v>4346</v>
      </c>
      <c r="K2063">
        <v>8</v>
      </c>
      <c r="M2063">
        <v>0</v>
      </c>
      <c r="N2063">
        <v>17</v>
      </c>
      <c r="O2063">
        <v>4</v>
      </c>
      <c r="P2063" t="s">
        <v>138</v>
      </c>
      <c r="Q2063" t="s">
        <v>244</v>
      </c>
      <c r="R2063" t="s">
        <v>140</v>
      </c>
      <c r="S2063">
        <v>0</v>
      </c>
      <c r="T2063">
        <v>0</v>
      </c>
      <c r="U2063">
        <v>0</v>
      </c>
      <c r="V2063">
        <v>2</v>
      </c>
      <c r="W2063">
        <v>11</v>
      </c>
      <c r="X2063">
        <v>1</v>
      </c>
      <c r="Y2063">
        <v>1</v>
      </c>
      <c r="Z2063">
        <v>0</v>
      </c>
      <c r="AA2063">
        <v>0</v>
      </c>
      <c r="AB2063" s="1" t="s">
        <v>192</v>
      </c>
      <c r="AC2063">
        <v>0</v>
      </c>
      <c r="AD2063">
        <v>2787</v>
      </c>
      <c r="AE2063" s="2">
        <f t="shared" si="160"/>
        <v>163.94117647058823</v>
      </c>
      <c r="AF2063">
        <v>13</v>
      </c>
      <c r="AG2063" s="2">
        <f t="shared" si="161"/>
        <v>0.76470588235294112</v>
      </c>
      <c r="AH2063">
        <v>2774</v>
      </c>
      <c r="AI2063" s="2">
        <f t="shared" si="162"/>
        <v>163.1764705882353</v>
      </c>
      <c r="AJ2063">
        <v>0</v>
      </c>
      <c r="AK2063" s="2">
        <f t="shared" si="163"/>
        <v>0</v>
      </c>
      <c r="AL2063">
        <v>2076</v>
      </c>
      <c r="AM2063" s="2">
        <f t="shared" si="164"/>
        <v>122.11764705882354</v>
      </c>
    </row>
    <row r="2064" spans="1:39" x14ac:dyDescent="0.25">
      <c r="A2064">
        <v>4064</v>
      </c>
      <c r="B2064" t="s">
        <v>39</v>
      </c>
      <c r="C2064" t="s">
        <v>213</v>
      </c>
      <c r="D2064" t="s">
        <v>41</v>
      </c>
      <c r="E2064" t="s">
        <v>61</v>
      </c>
      <c r="F2064" s="11" t="s">
        <v>3928</v>
      </c>
      <c r="G2064" s="4" t="s">
        <v>196</v>
      </c>
      <c r="H2064" s="4" t="s">
        <v>509</v>
      </c>
      <c r="I2064">
        <v>149</v>
      </c>
      <c r="J2064" t="s">
        <v>4347</v>
      </c>
      <c r="K2064">
        <v>17</v>
      </c>
      <c r="M2064">
        <v>0</v>
      </c>
      <c r="N2064">
        <v>28</v>
      </c>
      <c r="O2064">
        <v>1</v>
      </c>
      <c r="P2064" t="s">
        <v>138</v>
      </c>
      <c r="Q2064" t="s">
        <v>139</v>
      </c>
      <c r="R2064" t="s">
        <v>140</v>
      </c>
      <c r="S2064">
        <v>1</v>
      </c>
      <c r="T2064">
        <v>0</v>
      </c>
      <c r="U2064">
        <v>0</v>
      </c>
      <c r="V2064">
        <v>2</v>
      </c>
      <c r="W2064">
        <v>14</v>
      </c>
      <c r="X2064">
        <v>1</v>
      </c>
      <c r="Y2064">
        <v>1</v>
      </c>
      <c r="Z2064">
        <v>0</v>
      </c>
      <c r="AA2064">
        <v>0</v>
      </c>
      <c r="AB2064" s="1" t="s">
        <v>192</v>
      </c>
      <c r="AC2064">
        <v>0</v>
      </c>
      <c r="AD2064">
        <v>3647</v>
      </c>
      <c r="AE2064" s="2">
        <f t="shared" si="160"/>
        <v>130.25</v>
      </c>
      <c r="AF2064">
        <v>64</v>
      </c>
      <c r="AG2064" s="2">
        <f t="shared" si="161"/>
        <v>2.2857142857142856</v>
      </c>
      <c r="AH2064">
        <v>3583</v>
      </c>
      <c r="AI2064" s="2">
        <f t="shared" si="162"/>
        <v>127.96428571428571</v>
      </c>
      <c r="AJ2064">
        <v>12</v>
      </c>
      <c r="AK2064" s="2">
        <f t="shared" si="163"/>
        <v>0.42857142857142855</v>
      </c>
      <c r="AL2064">
        <v>3345</v>
      </c>
      <c r="AM2064" s="2">
        <f t="shared" si="164"/>
        <v>119.46428571428571</v>
      </c>
    </row>
    <row r="2065" spans="1:39" x14ac:dyDescent="0.25">
      <c r="A2065">
        <v>3888</v>
      </c>
      <c r="B2065" t="s">
        <v>66</v>
      </c>
      <c r="C2065" t="s">
        <v>40</v>
      </c>
      <c r="D2065" t="s">
        <v>260</v>
      </c>
      <c r="E2065" t="s">
        <v>42</v>
      </c>
      <c r="F2065" s="11" t="s">
        <v>3928</v>
      </c>
      <c r="G2065" s="4" t="s">
        <v>783</v>
      </c>
      <c r="H2065" s="4" t="s">
        <v>1072</v>
      </c>
      <c r="I2065">
        <v>140</v>
      </c>
      <c r="J2065" t="s">
        <v>4348</v>
      </c>
      <c r="K2065">
        <v>9</v>
      </c>
      <c r="M2065">
        <v>2100</v>
      </c>
      <c r="N2065">
        <v>20</v>
      </c>
      <c r="O2065">
        <v>2</v>
      </c>
      <c r="P2065" t="s">
        <v>138</v>
      </c>
      <c r="Q2065" t="s">
        <v>259</v>
      </c>
      <c r="R2065" t="s">
        <v>140</v>
      </c>
      <c r="S2065">
        <v>0</v>
      </c>
      <c r="T2065">
        <v>95.81</v>
      </c>
      <c r="U2065">
        <v>97.33</v>
      </c>
      <c r="V2065">
        <v>2</v>
      </c>
      <c r="W2065">
        <v>12</v>
      </c>
      <c r="X2065">
        <v>1</v>
      </c>
      <c r="Y2065">
        <v>2</v>
      </c>
      <c r="Z2065">
        <v>6037</v>
      </c>
      <c r="AA2065">
        <v>3018.5</v>
      </c>
      <c r="AB2065" s="1" t="s">
        <v>965</v>
      </c>
      <c r="AC2065">
        <v>1659</v>
      </c>
      <c r="AD2065">
        <v>7970</v>
      </c>
      <c r="AE2065" s="2">
        <f t="shared" si="160"/>
        <v>398.5</v>
      </c>
      <c r="AF2065">
        <v>255</v>
      </c>
      <c r="AG2065" s="2">
        <f t="shared" si="161"/>
        <v>12.75</v>
      </c>
      <c r="AH2065">
        <v>7715</v>
      </c>
      <c r="AI2065" s="2">
        <f t="shared" si="162"/>
        <v>385.75</v>
      </c>
      <c r="AJ2065">
        <v>188</v>
      </c>
      <c r="AK2065" s="2">
        <f t="shared" si="163"/>
        <v>9.4</v>
      </c>
      <c r="AL2065">
        <v>51597</v>
      </c>
      <c r="AM2065" s="2">
        <f t="shared" si="164"/>
        <v>2579.85</v>
      </c>
    </row>
    <row r="2066" spans="1:39" x14ac:dyDescent="0.25">
      <c r="A2066">
        <v>3901</v>
      </c>
      <c r="B2066" t="s">
        <v>279</v>
      </c>
      <c r="C2066" t="s">
        <v>213</v>
      </c>
      <c r="D2066" t="s">
        <v>232</v>
      </c>
      <c r="E2066" t="s">
        <v>61</v>
      </c>
      <c r="F2066" s="11" t="s">
        <v>3928</v>
      </c>
      <c r="G2066" s="4" t="s">
        <v>1016</v>
      </c>
      <c r="H2066" s="4" t="s">
        <v>489</v>
      </c>
      <c r="I2066">
        <v>129</v>
      </c>
      <c r="J2066" t="s">
        <v>4349</v>
      </c>
      <c r="K2066">
        <v>6</v>
      </c>
      <c r="M2066">
        <v>2250</v>
      </c>
      <c r="N2066">
        <v>16</v>
      </c>
      <c r="O2066">
        <v>2</v>
      </c>
      <c r="P2066" t="s">
        <v>138</v>
      </c>
      <c r="Q2066" t="s">
        <v>244</v>
      </c>
      <c r="R2066" t="s">
        <v>140</v>
      </c>
      <c r="S2066">
        <v>0</v>
      </c>
      <c r="T2066">
        <v>89.83</v>
      </c>
      <c r="U2066">
        <v>91.67</v>
      </c>
      <c r="V2066">
        <v>2</v>
      </c>
      <c r="W2066">
        <v>11</v>
      </c>
      <c r="X2066">
        <v>1</v>
      </c>
      <c r="Y2066">
        <v>2</v>
      </c>
      <c r="Z2066">
        <v>18911</v>
      </c>
      <c r="AA2066">
        <v>9455.5</v>
      </c>
      <c r="AB2066" s="1" t="s">
        <v>981</v>
      </c>
      <c r="AC2066">
        <v>10118</v>
      </c>
      <c r="AD2066">
        <v>5036</v>
      </c>
      <c r="AE2066" s="2">
        <f t="shared" si="160"/>
        <v>314.75</v>
      </c>
      <c r="AF2066">
        <v>271</v>
      </c>
      <c r="AG2066" s="2">
        <f t="shared" si="161"/>
        <v>16.9375</v>
      </c>
      <c r="AH2066">
        <v>4765</v>
      </c>
      <c r="AI2066" s="2">
        <f t="shared" si="162"/>
        <v>297.8125</v>
      </c>
      <c r="AJ2066">
        <v>189</v>
      </c>
      <c r="AK2066" s="2">
        <f t="shared" si="163"/>
        <v>11.8125</v>
      </c>
      <c r="AL2066">
        <v>53432</v>
      </c>
      <c r="AM2066" s="2">
        <f t="shared" si="164"/>
        <v>3339.5</v>
      </c>
    </row>
    <row r="2067" spans="1:39" x14ac:dyDescent="0.25">
      <c r="A2067">
        <v>3265</v>
      </c>
      <c r="B2067" t="s">
        <v>74</v>
      </c>
      <c r="C2067" t="s">
        <v>67</v>
      </c>
      <c r="D2067" t="s">
        <v>41</v>
      </c>
      <c r="E2067" t="s">
        <v>68</v>
      </c>
      <c r="F2067" s="11" t="s">
        <v>3928</v>
      </c>
      <c r="G2067" s="4" t="s">
        <v>1963</v>
      </c>
      <c r="H2067" s="4" t="s">
        <v>1576</v>
      </c>
      <c r="I2067">
        <v>151</v>
      </c>
      <c r="J2067" t="s">
        <v>4350</v>
      </c>
      <c r="K2067">
        <v>6</v>
      </c>
      <c r="M2067">
        <v>2100</v>
      </c>
      <c r="N2067">
        <v>26</v>
      </c>
      <c r="O2067">
        <v>1</v>
      </c>
      <c r="P2067" t="s">
        <v>138</v>
      </c>
      <c r="Q2067" t="s">
        <v>244</v>
      </c>
      <c r="R2067" t="s">
        <v>140</v>
      </c>
      <c r="S2067">
        <v>1</v>
      </c>
      <c r="T2067">
        <v>96.08</v>
      </c>
      <c r="U2067">
        <v>96.34</v>
      </c>
      <c r="V2067">
        <v>2</v>
      </c>
      <c r="W2067">
        <v>11</v>
      </c>
      <c r="X2067">
        <v>1</v>
      </c>
      <c r="Y2067">
        <v>1</v>
      </c>
      <c r="Z2067">
        <v>6352</v>
      </c>
      <c r="AA2067">
        <v>6352</v>
      </c>
      <c r="AB2067" s="1" t="s">
        <v>3523</v>
      </c>
      <c r="AC2067">
        <v>6352</v>
      </c>
      <c r="AD2067">
        <v>10534</v>
      </c>
      <c r="AE2067" s="2">
        <f t="shared" si="160"/>
        <v>405.15384615384613</v>
      </c>
      <c r="AF2067">
        <v>173</v>
      </c>
      <c r="AG2067" s="2">
        <f t="shared" si="161"/>
        <v>6.6538461538461542</v>
      </c>
      <c r="AH2067">
        <v>10361</v>
      </c>
      <c r="AI2067" s="2">
        <f t="shared" si="162"/>
        <v>398.5</v>
      </c>
      <c r="AJ2067">
        <v>67</v>
      </c>
      <c r="AK2067" s="2">
        <f t="shared" si="163"/>
        <v>2.5769230769230771</v>
      </c>
      <c r="AL2067">
        <v>48409</v>
      </c>
      <c r="AM2067" s="2">
        <f t="shared" si="164"/>
        <v>1861.8846153846155</v>
      </c>
    </row>
    <row r="2068" spans="1:39" x14ac:dyDescent="0.25">
      <c r="A2068">
        <v>3959</v>
      </c>
      <c r="B2068" t="s">
        <v>39</v>
      </c>
      <c r="C2068" t="s">
        <v>166</v>
      </c>
      <c r="D2068" t="s">
        <v>314</v>
      </c>
      <c r="E2068" t="s">
        <v>61</v>
      </c>
      <c r="F2068" s="11" t="s">
        <v>3928</v>
      </c>
      <c r="G2068" s="4" t="s">
        <v>646</v>
      </c>
      <c r="H2068" s="4" t="s">
        <v>283</v>
      </c>
      <c r="I2068">
        <v>198</v>
      </c>
      <c r="J2068" t="s">
        <v>4351</v>
      </c>
      <c r="K2068">
        <v>30</v>
      </c>
      <c r="M2068">
        <v>800</v>
      </c>
      <c r="N2068">
        <v>59</v>
      </c>
      <c r="O2068">
        <v>3</v>
      </c>
      <c r="P2068" t="s">
        <v>138</v>
      </c>
      <c r="Q2068" t="s">
        <v>185</v>
      </c>
      <c r="R2068" t="s">
        <v>140</v>
      </c>
      <c r="S2068">
        <v>0</v>
      </c>
      <c r="T2068">
        <v>100</v>
      </c>
      <c r="U2068">
        <v>100</v>
      </c>
      <c r="V2068">
        <v>2</v>
      </c>
      <c r="W2068">
        <v>18</v>
      </c>
      <c r="X2068">
        <v>1</v>
      </c>
      <c r="Y2068">
        <v>1</v>
      </c>
      <c r="Z2068">
        <v>2513</v>
      </c>
      <c r="AA2068">
        <v>2513</v>
      </c>
      <c r="AB2068" s="1" t="s">
        <v>860</v>
      </c>
      <c r="AC2068">
        <v>2513</v>
      </c>
      <c r="AD2068">
        <v>8301</v>
      </c>
      <c r="AE2068" s="2">
        <f t="shared" si="160"/>
        <v>140.69491525423729</v>
      </c>
      <c r="AF2068">
        <v>222</v>
      </c>
      <c r="AG2068" s="2">
        <f t="shared" si="161"/>
        <v>3.7627118644067798</v>
      </c>
      <c r="AH2068">
        <v>8079</v>
      </c>
      <c r="AI2068" s="2">
        <f t="shared" si="162"/>
        <v>136.93220338983051</v>
      </c>
      <c r="AJ2068">
        <v>97</v>
      </c>
      <c r="AK2068" s="2">
        <f t="shared" si="163"/>
        <v>1.6440677966101696</v>
      </c>
      <c r="AL2068">
        <v>40165</v>
      </c>
      <c r="AM2068" s="2">
        <f t="shared" si="164"/>
        <v>680.76271186440681</v>
      </c>
    </row>
    <row r="2069" spans="1:39" x14ac:dyDescent="0.25">
      <c r="A2069">
        <v>2922</v>
      </c>
      <c r="B2069" t="s">
        <v>39</v>
      </c>
      <c r="C2069" t="s">
        <v>67</v>
      </c>
      <c r="D2069" t="s">
        <v>41</v>
      </c>
      <c r="E2069" t="s">
        <v>68</v>
      </c>
      <c r="F2069" s="11" t="s">
        <v>3928</v>
      </c>
      <c r="G2069" s="4" t="s">
        <v>2742</v>
      </c>
      <c r="H2069" s="4" t="s">
        <v>2782</v>
      </c>
      <c r="I2069">
        <v>148</v>
      </c>
      <c r="J2069" t="s">
        <v>4352</v>
      </c>
      <c r="K2069">
        <v>7</v>
      </c>
      <c r="M2069">
        <v>2100</v>
      </c>
      <c r="N2069">
        <v>21</v>
      </c>
      <c r="O2069">
        <v>2</v>
      </c>
      <c r="P2069" t="s">
        <v>138</v>
      </c>
      <c r="Q2069" t="s">
        <v>244</v>
      </c>
      <c r="R2069" t="s">
        <v>140</v>
      </c>
      <c r="S2069">
        <v>0</v>
      </c>
      <c r="T2069">
        <v>87.28</v>
      </c>
      <c r="U2069">
        <v>88.78</v>
      </c>
      <c r="V2069">
        <v>2</v>
      </c>
      <c r="W2069">
        <v>11</v>
      </c>
      <c r="X2069">
        <v>1</v>
      </c>
      <c r="Y2069">
        <v>2</v>
      </c>
      <c r="Z2069">
        <v>2295</v>
      </c>
      <c r="AA2069">
        <v>1147.5</v>
      </c>
      <c r="AB2069" s="1" t="s">
        <v>1779</v>
      </c>
      <c r="AC2069">
        <v>0</v>
      </c>
      <c r="AD2069">
        <v>9411</v>
      </c>
      <c r="AE2069" s="2">
        <f t="shared" si="160"/>
        <v>448.14285714285717</v>
      </c>
      <c r="AF2069">
        <v>306</v>
      </c>
      <c r="AG2069" s="2">
        <f t="shared" si="161"/>
        <v>14.571428571428571</v>
      </c>
      <c r="AH2069">
        <v>9105</v>
      </c>
      <c r="AI2069" s="2">
        <f t="shared" si="162"/>
        <v>433.57142857142856</v>
      </c>
      <c r="AJ2069">
        <v>133</v>
      </c>
      <c r="AK2069" s="2">
        <f t="shared" si="163"/>
        <v>6.333333333333333</v>
      </c>
      <c r="AL2069">
        <v>50968</v>
      </c>
      <c r="AM2069" s="2">
        <f t="shared" si="164"/>
        <v>2427.0476190476193</v>
      </c>
    </row>
    <row r="2070" spans="1:39" x14ac:dyDescent="0.25">
      <c r="A2070">
        <v>3826</v>
      </c>
      <c r="B2070" t="s">
        <v>39</v>
      </c>
      <c r="C2070" t="s">
        <v>67</v>
      </c>
      <c r="D2070" t="s">
        <v>41</v>
      </c>
      <c r="E2070" t="s">
        <v>68</v>
      </c>
      <c r="F2070" s="11" t="s">
        <v>3928</v>
      </c>
      <c r="G2070" s="4" t="s">
        <v>916</v>
      </c>
      <c r="H2070" s="4" t="s">
        <v>1076</v>
      </c>
      <c r="I2070">
        <v>150</v>
      </c>
      <c r="J2070" t="s">
        <v>4353</v>
      </c>
      <c r="K2070">
        <v>5</v>
      </c>
      <c r="M2070">
        <v>2100</v>
      </c>
      <c r="N2070">
        <v>30</v>
      </c>
      <c r="O2070">
        <v>1</v>
      </c>
      <c r="P2070" t="s">
        <v>138</v>
      </c>
      <c r="Q2070" t="s">
        <v>265</v>
      </c>
      <c r="R2070" t="s">
        <v>140</v>
      </c>
      <c r="S2070">
        <v>1</v>
      </c>
      <c r="T2070">
        <v>96.98</v>
      </c>
      <c r="U2070">
        <v>97.89</v>
      </c>
      <c r="V2070">
        <v>2</v>
      </c>
      <c r="W2070">
        <v>19</v>
      </c>
      <c r="X2070">
        <v>1</v>
      </c>
      <c r="Y2070">
        <v>1</v>
      </c>
      <c r="Z2070">
        <v>6904</v>
      </c>
      <c r="AA2070">
        <v>6904</v>
      </c>
      <c r="AB2070" s="1" t="s">
        <v>830</v>
      </c>
      <c r="AC2070">
        <v>6904</v>
      </c>
      <c r="AD2070">
        <v>11456</v>
      </c>
      <c r="AE2070" s="2">
        <f t="shared" si="160"/>
        <v>381.86666666666667</v>
      </c>
      <c r="AF2070">
        <v>173</v>
      </c>
      <c r="AG2070" s="2">
        <f t="shared" si="161"/>
        <v>5.7666666666666666</v>
      </c>
      <c r="AH2070">
        <v>11283</v>
      </c>
      <c r="AI2070" s="2">
        <f t="shared" si="162"/>
        <v>376.1</v>
      </c>
      <c r="AJ2070">
        <v>75</v>
      </c>
      <c r="AK2070" s="2">
        <f t="shared" si="163"/>
        <v>2.5</v>
      </c>
      <c r="AL2070">
        <v>41659</v>
      </c>
      <c r="AM2070" s="2">
        <f t="shared" si="164"/>
        <v>1388.6333333333334</v>
      </c>
    </row>
    <row r="2071" spans="1:39" x14ac:dyDescent="0.25">
      <c r="A2071">
        <v>3645</v>
      </c>
      <c r="B2071" t="s">
        <v>39</v>
      </c>
      <c r="C2071" t="s">
        <v>166</v>
      </c>
      <c r="D2071" t="s">
        <v>167</v>
      </c>
      <c r="E2071" t="s">
        <v>68</v>
      </c>
      <c r="F2071" s="11" t="s">
        <v>3928</v>
      </c>
      <c r="G2071" s="4" t="s">
        <v>257</v>
      </c>
      <c r="H2071" s="4" t="s">
        <v>340</v>
      </c>
      <c r="I2071">
        <v>386</v>
      </c>
      <c r="J2071" t="s">
        <v>4354</v>
      </c>
      <c r="K2071">
        <v>0</v>
      </c>
      <c r="L2071" s="4" t="s">
        <v>257</v>
      </c>
      <c r="M2071">
        <v>150</v>
      </c>
      <c r="N2071">
        <v>33</v>
      </c>
      <c r="O2071">
        <v>5</v>
      </c>
      <c r="P2071" t="s">
        <v>138</v>
      </c>
      <c r="Q2071" t="s">
        <v>173</v>
      </c>
      <c r="R2071" t="s">
        <v>174</v>
      </c>
      <c r="S2071">
        <v>0</v>
      </c>
      <c r="T2071">
        <v>0</v>
      </c>
      <c r="U2071">
        <v>0</v>
      </c>
      <c r="V2071">
        <v>2</v>
      </c>
      <c r="W2071">
        <v>17</v>
      </c>
      <c r="X2071">
        <v>3</v>
      </c>
      <c r="Y2071">
        <v>1</v>
      </c>
      <c r="Z2071">
        <v>0</v>
      </c>
      <c r="AA2071">
        <v>0</v>
      </c>
      <c r="AB2071" s="1" t="s">
        <v>192</v>
      </c>
      <c r="AC2071">
        <v>0</v>
      </c>
      <c r="AD2071">
        <v>7737</v>
      </c>
      <c r="AE2071" s="2">
        <f t="shared" si="160"/>
        <v>234.45454545454547</v>
      </c>
      <c r="AF2071">
        <v>109</v>
      </c>
      <c r="AG2071" s="2">
        <f t="shared" si="161"/>
        <v>3.3030303030303032</v>
      </c>
      <c r="AH2071">
        <v>7628</v>
      </c>
      <c r="AI2071" s="2">
        <f t="shared" si="162"/>
        <v>231.15151515151516</v>
      </c>
      <c r="AJ2071">
        <v>3</v>
      </c>
      <c r="AK2071" s="2">
        <f t="shared" si="163"/>
        <v>9.0909090909090912E-2</v>
      </c>
      <c r="AL2071">
        <v>20552</v>
      </c>
      <c r="AM2071" s="2">
        <f t="shared" si="164"/>
        <v>622.78787878787875</v>
      </c>
    </row>
    <row r="2072" spans="1:39" x14ac:dyDescent="0.25">
      <c r="A2072">
        <v>3967</v>
      </c>
      <c r="B2072" t="s">
        <v>39</v>
      </c>
      <c r="C2072" t="s">
        <v>67</v>
      </c>
      <c r="D2072" t="s">
        <v>232</v>
      </c>
      <c r="E2072" t="s">
        <v>68</v>
      </c>
      <c r="F2072" s="11" t="s">
        <v>3928</v>
      </c>
      <c r="G2072" s="4" t="s">
        <v>121</v>
      </c>
      <c r="H2072" s="4" t="s">
        <v>753</v>
      </c>
      <c r="I2072">
        <v>87</v>
      </c>
      <c r="J2072" t="s">
        <v>4355</v>
      </c>
      <c r="K2072">
        <v>5</v>
      </c>
      <c r="M2072">
        <v>1500</v>
      </c>
      <c r="N2072">
        <v>30</v>
      </c>
      <c r="O2072">
        <v>0</v>
      </c>
      <c r="P2072" t="s">
        <v>138</v>
      </c>
      <c r="Q2072" t="s">
        <v>265</v>
      </c>
      <c r="R2072" t="s">
        <v>140</v>
      </c>
      <c r="S2072">
        <v>0</v>
      </c>
      <c r="T2072">
        <v>0</v>
      </c>
      <c r="U2072">
        <v>0</v>
      </c>
      <c r="V2072">
        <v>2</v>
      </c>
      <c r="W2072">
        <v>19</v>
      </c>
      <c r="X2072">
        <v>1</v>
      </c>
      <c r="Y2072">
        <v>1</v>
      </c>
      <c r="Z2072">
        <v>0</v>
      </c>
      <c r="AA2072">
        <v>0</v>
      </c>
      <c r="AB2072" s="1" t="s">
        <v>192</v>
      </c>
      <c r="AC2072">
        <v>0</v>
      </c>
      <c r="AD2072">
        <v>10272</v>
      </c>
      <c r="AE2072" s="2">
        <f t="shared" si="160"/>
        <v>342.4</v>
      </c>
      <c r="AF2072">
        <v>159</v>
      </c>
      <c r="AG2072" s="2">
        <f t="shared" si="161"/>
        <v>5.3</v>
      </c>
      <c r="AH2072">
        <v>10113</v>
      </c>
      <c r="AI2072" s="2">
        <f t="shared" si="162"/>
        <v>337.1</v>
      </c>
      <c r="AJ2072">
        <v>69</v>
      </c>
      <c r="AK2072" s="2">
        <f t="shared" si="163"/>
        <v>2.2999999999999998</v>
      </c>
      <c r="AL2072">
        <v>48105</v>
      </c>
      <c r="AM2072" s="2">
        <f t="shared" si="164"/>
        <v>1603.5</v>
      </c>
    </row>
    <row r="2073" spans="1:39" x14ac:dyDescent="0.25">
      <c r="A2073">
        <v>3948</v>
      </c>
      <c r="B2073" t="s">
        <v>39</v>
      </c>
      <c r="C2073" t="s">
        <v>67</v>
      </c>
      <c r="D2073" t="s">
        <v>41</v>
      </c>
      <c r="E2073" t="s">
        <v>68</v>
      </c>
      <c r="F2073" s="11" t="s">
        <v>3928</v>
      </c>
      <c r="G2073" s="4" t="s">
        <v>878</v>
      </c>
      <c r="H2073" s="4" t="s">
        <v>768</v>
      </c>
      <c r="I2073">
        <v>99</v>
      </c>
      <c r="J2073" t="s">
        <v>4355</v>
      </c>
      <c r="K2073">
        <v>6</v>
      </c>
      <c r="M2073">
        <v>2100</v>
      </c>
      <c r="N2073">
        <v>29</v>
      </c>
      <c r="O2073">
        <v>1</v>
      </c>
      <c r="P2073" t="s">
        <v>138</v>
      </c>
      <c r="Q2073" t="s">
        <v>156</v>
      </c>
      <c r="R2073" t="s">
        <v>140</v>
      </c>
      <c r="S2073">
        <v>1</v>
      </c>
      <c r="T2073">
        <v>98.07</v>
      </c>
      <c r="U2073">
        <v>98.07</v>
      </c>
      <c r="V2073">
        <v>2</v>
      </c>
      <c r="W2073">
        <v>15</v>
      </c>
      <c r="X2073">
        <v>1</v>
      </c>
      <c r="Y2073">
        <v>1</v>
      </c>
      <c r="Z2073">
        <v>6904</v>
      </c>
      <c r="AA2073">
        <v>6904</v>
      </c>
      <c r="AB2073" s="1" t="s">
        <v>830</v>
      </c>
      <c r="AC2073">
        <v>6904</v>
      </c>
      <c r="AD2073">
        <v>10435</v>
      </c>
      <c r="AE2073" s="2">
        <f t="shared" si="160"/>
        <v>359.82758620689657</v>
      </c>
      <c r="AF2073">
        <v>191</v>
      </c>
      <c r="AG2073" s="2">
        <f t="shared" si="161"/>
        <v>6.5862068965517242</v>
      </c>
      <c r="AH2073">
        <v>10244</v>
      </c>
      <c r="AI2073" s="2">
        <f t="shared" si="162"/>
        <v>353.24137931034483</v>
      </c>
      <c r="AJ2073">
        <v>89</v>
      </c>
      <c r="AK2073" s="2">
        <f t="shared" si="163"/>
        <v>3.0689655172413794</v>
      </c>
      <c r="AL2073">
        <v>45418</v>
      </c>
      <c r="AM2073" s="2">
        <f t="shared" si="164"/>
        <v>1566.1379310344828</v>
      </c>
    </row>
    <row r="2074" spans="1:39" x14ac:dyDescent="0.25">
      <c r="A2074">
        <v>3935</v>
      </c>
      <c r="B2074" t="s">
        <v>39</v>
      </c>
      <c r="C2074" t="s">
        <v>67</v>
      </c>
      <c r="D2074" t="s">
        <v>232</v>
      </c>
      <c r="E2074" t="s">
        <v>68</v>
      </c>
      <c r="F2074" s="11" t="s">
        <v>3928</v>
      </c>
      <c r="G2074" s="4" t="s">
        <v>732</v>
      </c>
      <c r="H2074" s="4" t="s">
        <v>1016</v>
      </c>
      <c r="I2074">
        <v>126</v>
      </c>
      <c r="J2074" t="s">
        <v>4356</v>
      </c>
      <c r="K2074">
        <v>8</v>
      </c>
      <c r="M2074">
        <v>2100</v>
      </c>
      <c r="N2074">
        <v>24</v>
      </c>
      <c r="O2074">
        <v>1</v>
      </c>
      <c r="P2074" t="s">
        <v>138</v>
      </c>
      <c r="Q2074" t="s">
        <v>265</v>
      </c>
      <c r="R2074" t="s">
        <v>140</v>
      </c>
      <c r="S2074">
        <v>1</v>
      </c>
      <c r="T2074">
        <v>96.78</v>
      </c>
      <c r="U2074">
        <v>98.02</v>
      </c>
      <c r="V2074">
        <v>2</v>
      </c>
      <c r="W2074">
        <v>19</v>
      </c>
      <c r="X2074">
        <v>1</v>
      </c>
      <c r="Y2074">
        <v>1</v>
      </c>
      <c r="Z2074">
        <v>6904</v>
      </c>
      <c r="AA2074">
        <v>6904</v>
      </c>
      <c r="AB2074" s="1" t="s">
        <v>830</v>
      </c>
      <c r="AC2074">
        <v>6904</v>
      </c>
      <c r="AD2074">
        <v>9786</v>
      </c>
      <c r="AE2074" s="2">
        <f t="shared" si="160"/>
        <v>407.75</v>
      </c>
      <c r="AF2074">
        <v>223</v>
      </c>
      <c r="AG2074" s="2">
        <f t="shared" si="161"/>
        <v>9.2916666666666661</v>
      </c>
      <c r="AH2074">
        <v>9563</v>
      </c>
      <c r="AI2074" s="2">
        <f t="shared" si="162"/>
        <v>398.45833333333331</v>
      </c>
      <c r="AJ2074">
        <v>138</v>
      </c>
      <c r="AK2074" s="2">
        <f t="shared" si="163"/>
        <v>5.75</v>
      </c>
      <c r="AL2074">
        <v>49577</v>
      </c>
      <c r="AM2074" s="2">
        <f t="shared" si="164"/>
        <v>2065.7083333333335</v>
      </c>
    </row>
    <row r="2075" spans="1:39" x14ac:dyDescent="0.25">
      <c r="A2075">
        <v>3704</v>
      </c>
      <c r="B2075" t="s">
        <v>39</v>
      </c>
      <c r="C2075" t="s">
        <v>166</v>
      </c>
      <c r="D2075" t="s">
        <v>167</v>
      </c>
      <c r="E2075" t="s">
        <v>68</v>
      </c>
      <c r="F2075" s="11" t="s">
        <v>3928</v>
      </c>
      <c r="G2075" s="4" t="s">
        <v>1021</v>
      </c>
      <c r="H2075" s="4" t="s">
        <v>268</v>
      </c>
      <c r="I2075">
        <v>193</v>
      </c>
      <c r="J2075" t="s">
        <v>4357</v>
      </c>
      <c r="K2075">
        <v>0</v>
      </c>
      <c r="L2075" s="4" t="s">
        <v>1021</v>
      </c>
      <c r="M2075">
        <v>1500</v>
      </c>
      <c r="N2075">
        <v>24</v>
      </c>
      <c r="O2075">
        <v>0</v>
      </c>
      <c r="P2075" t="s">
        <v>138</v>
      </c>
      <c r="Q2075" t="s">
        <v>173</v>
      </c>
      <c r="R2075" t="s">
        <v>174</v>
      </c>
      <c r="S2075">
        <v>0</v>
      </c>
      <c r="T2075">
        <v>0</v>
      </c>
      <c r="U2075">
        <v>0</v>
      </c>
      <c r="V2075">
        <v>2</v>
      </c>
      <c r="W2075">
        <v>17</v>
      </c>
      <c r="X2075">
        <v>3</v>
      </c>
      <c r="Y2075">
        <v>1</v>
      </c>
      <c r="Z2075">
        <v>0</v>
      </c>
      <c r="AA2075">
        <v>0</v>
      </c>
      <c r="AB2075" s="1" t="s">
        <v>192</v>
      </c>
      <c r="AC2075">
        <v>0</v>
      </c>
      <c r="AD2075">
        <v>8538</v>
      </c>
      <c r="AE2075" s="2">
        <f t="shared" si="160"/>
        <v>355.75</v>
      </c>
      <c r="AF2075">
        <v>130</v>
      </c>
      <c r="AG2075" s="2">
        <f t="shared" si="161"/>
        <v>5.416666666666667</v>
      </c>
      <c r="AH2075">
        <v>8408</v>
      </c>
      <c r="AI2075" s="2">
        <f t="shared" si="162"/>
        <v>350.33333333333331</v>
      </c>
      <c r="AJ2075">
        <v>88</v>
      </c>
      <c r="AK2075" s="2">
        <f t="shared" si="163"/>
        <v>3.6666666666666665</v>
      </c>
      <c r="AL2075">
        <v>36908</v>
      </c>
      <c r="AM2075" s="2">
        <f t="shared" si="164"/>
        <v>1537.8333333333333</v>
      </c>
    </row>
    <row r="2076" spans="1:39" x14ac:dyDescent="0.25">
      <c r="A2076">
        <v>3651</v>
      </c>
      <c r="B2076" t="s">
        <v>39</v>
      </c>
      <c r="C2076" t="s">
        <v>67</v>
      </c>
      <c r="D2076" t="s">
        <v>41</v>
      </c>
      <c r="E2076" t="s">
        <v>68</v>
      </c>
      <c r="F2076" s="11" t="s">
        <v>3928</v>
      </c>
      <c r="G2076" s="4" t="s">
        <v>271</v>
      </c>
      <c r="H2076" s="4" t="s">
        <v>90</v>
      </c>
      <c r="I2076">
        <v>198</v>
      </c>
      <c r="J2076" t="s">
        <v>4357</v>
      </c>
      <c r="K2076">
        <v>6</v>
      </c>
      <c r="M2076">
        <v>1500</v>
      </c>
      <c r="N2076">
        <v>19</v>
      </c>
      <c r="O2076">
        <v>1</v>
      </c>
      <c r="P2076" t="s">
        <v>138</v>
      </c>
      <c r="Q2076" t="s">
        <v>244</v>
      </c>
      <c r="R2076" t="s">
        <v>140</v>
      </c>
      <c r="S2076">
        <v>1</v>
      </c>
      <c r="T2076">
        <v>89.8</v>
      </c>
      <c r="U2076">
        <v>91.63</v>
      </c>
      <c r="V2076">
        <v>2</v>
      </c>
      <c r="W2076">
        <v>11</v>
      </c>
      <c r="X2076">
        <v>1</v>
      </c>
      <c r="Y2076">
        <v>1</v>
      </c>
      <c r="Z2076">
        <v>3503</v>
      </c>
      <c r="AA2076">
        <v>3503</v>
      </c>
      <c r="AB2076" s="1" t="s">
        <v>644</v>
      </c>
      <c r="AC2076">
        <v>3503</v>
      </c>
      <c r="AD2076">
        <v>7963</v>
      </c>
      <c r="AE2076" s="2">
        <f t="shared" si="160"/>
        <v>419.10526315789474</v>
      </c>
      <c r="AF2076">
        <v>187</v>
      </c>
      <c r="AG2076" s="2">
        <f t="shared" si="161"/>
        <v>9.8421052631578956</v>
      </c>
      <c r="AH2076">
        <v>7776</v>
      </c>
      <c r="AI2076" s="2">
        <f t="shared" si="162"/>
        <v>409.26315789473682</v>
      </c>
      <c r="AJ2076">
        <v>140</v>
      </c>
      <c r="AK2076" s="2">
        <f t="shared" si="163"/>
        <v>7.3684210526315788</v>
      </c>
      <c r="AL2076">
        <v>38090</v>
      </c>
      <c r="AM2076" s="2">
        <f t="shared" si="164"/>
        <v>2004.7368421052631</v>
      </c>
    </row>
    <row r="2077" spans="1:39" x14ac:dyDescent="0.25">
      <c r="A2077">
        <v>3637</v>
      </c>
      <c r="B2077" t="s">
        <v>39</v>
      </c>
      <c r="C2077" t="s">
        <v>67</v>
      </c>
      <c r="D2077" t="s">
        <v>41</v>
      </c>
      <c r="E2077" t="s">
        <v>68</v>
      </c>
      <c r="F2077" s="11" t="s">
        <v>3928</v>
      </c>
      <c r="G2077" s="4" t="s">
        <v>55</v>
      </c>
      <c r="H2077" s="4" t="s">
        <v>1333</v>
      </c>
      <c r="I2077">
        <v>207</v>
      </c>
      <c r="J2077" t="s">
        <v>4358</v>
      </c>
      <c r="K2077">
        <v>7</v>
      </c>
      <c r="M2077">
        <v>1800</v>
      </c>
      <c r="N2077">
        <v>17</v>
      </c>
      <c r="O2077">
        <v>1</v>
      </c>
      <c r="P2077" t="s">
        <v>138</v>
      </c>
      <c r="Q2077" t="s">
        <v>244</v>
      </c>
      <c r="R2077" t="s">
        <v>140</v>
      </c>
      <c r="S2077">
        <v>1</v>
      </c>
      <c r="T2077">
        <v>90.9</v>
      </c>
      <c r="U2077">
        <v>100</v>
      </c>
      <c r="V2077">
        <v>2</v>
      </c>
      <c r="W2077">
        <v>11</v>
      </c>
      <c r="X2077">
        <v>1</v>
      </c>
      <c r="Y2077">
        <v>1</v>
      </c>
      <c r="Z2077">
        <v>6904</v>
      </c>
      <c r="AA2077">
        <v>6904</v>
      </c>
      <c r="AB2077" s="1" t="s">
        <v>830</v>
      </c>
      <c r="AC2077">
        <v>6904</v>
      </c>
      <c r="AD2077">
        <v>7110</v>
      </c>
      <c r="AE2077" s="2">
        <f t="shared" si="160"/>
        <v>418.23529411764707</v>
      </c>
      <c r="AF2077">
        <v>243</v>
      </c>
      <c r="AG2077" s="2">
        <f t="shared" si="161"/>
        <v>14.294117647058824</v>
      </c>
      <c r="AH2077">
        <v>6867</v>
      </c>
      <c r="AI2077" s="2">
        <f t="shared" si="162"/>
        <v>403.94117647058823</v>
      </c>
      <c r="AJ2077">
        <v>179</v>
      </c>
      <c r="AK2077" s="2">
        <f t="shared" si="163"/>
        <v>10.529411764705882</v>
      </c>
      <c r="AL2077">
        <v>45186</v>
      </c>
      <c r="AM2077" s="2">
        <f t="shared" si="164"/>
        <v>2658</v>
      </c>
    </row>
    <row r="2078" spans="1:39" x14ac:dyDescent="0.25">
      <c r="A2078">
        <v>3815</v>
      </c>
      <c r="B2078" t="s">
        <v>39</v>
      </c>
      <c r="C2078" t="s">
        <v>67</v>
      </c>
      <c r="D2078" t="s">
        <v>41</v>
      </c>
      <c r="E2078" t="s">
        <v>68</v>
      </c>
      <c r="F2078" s="11" t="s">
        <v>3928</v>
      </c>
      <c r="G2078" s="4" t="s">
        <v>732</v>
      </c>
      <c r="H2078" s="4" t="s">
        <v>261</v>
      </c>
      <c r="I2078">
        <v>297</v>
      </c>
      <c r="J2078" t="s">
        <v>4359</v>
      </c>
      <c r="K2078">
        <v>30</v>
      </c>
      <c r="M2078">
        <v>300</v>
      </c>
      <c r="N2078">
        <v>46</v>
      </c>
      <c r="O2078">
        <v>4</v>
      </c>
      <c r="P2078" t="s">
        <v>138</v>
      </c>
      <c r="Q2078" t="s">
        <v>265</v>
      </c>
      <c r="R2078" t="s">
        <v>140</v>
      </c>
      <c r="S2078">
        <v>0</v>
      </c>
      <c r="T2078">
        <v>100</v>
      </c>
      <c r="U2078">
        <v>100</v>
      </c>
      <c r="V2078">
        <v>2</v>
      </c>
      <c r="W2078">
        <v>19</v>
      </c>
      <c r="X2078">
        <v>1</v>
      </c>
      <c r="Y2078">
        <v>1</v>
      </c>
      <c r="Z2078">
        <v>1840</v>
      </c>
      <c r="AA2078">
        <v>1840</v>
      </c>
      <c r="AB2078" s="1" t="s">
        <v>1564</v>
      </c>
      <c r="AC2078">
        <v>1840</v>
      </c>
      <c r="AD2078">
        <v>8023</v>
      </c>
      <c r="AE2078" s="2">
        <f t="shared" si="160"/>
        <v>174.41304347826087</v>
      </c>
      <c r="AF2078">
        <v>149</v>
      </c>
      <c r="AG2078" s="2">
        <f t="shared" si="161"/>
        <v>3.2391304347826089</v>
      </c>
      <c r="AH2078">
        <v>7874</v>
      </c>
      <c r="AI2078" s="2">
        <f t="shared" si="162"/>
        <v>171.17391304347825</v>
      </c>
      <c r="AJ2078">
        <v>38</v>
      </c>
      <c r="AK2078" s="2">
        <f t="shared" si="163"/>
        <v>0.82608695652173914</v>
      </c>
      <c r="AL2078">
        <v>25379</v>
      </c>
      <c r="AM2078" s="2">
        <f t="shared" si="164"/>
        <v>551.71739130434787</v>
      </c>
    </row>
    <row r="2079" spans="1:39" x14ac:dyDescent="0.25">
      <c r="A2079">
        <v>3919</v>
      </c>
      <c r="B2079" t="s">
        <v>39</v>
      </c>
      <c r="C2079" t="s">
        <v>67</v>
      </c>
      <c r="D2079" t="s">
        <v>41</v>
      </c>
      <c r="E2079" t="s">
        <v>68</v>
      </c>
      <c r="F2079" s="11" t="s">
        <v>3928</v>
      </c>
      <c r="G2079" s="4" t="s">
        <v>768</v>
      </c>
      <c r="H2079" s="4" t="s">
        <v>284</v>
      </c>
      <c r="I2079">
        <v>101</v>
      </c>
      <c r="J2079" t="s">
        <v>4360</v>
      </c>
      <c r="K2079">
        <v>5</v>
      </c>
      <c r="M2079">
        <v>1800</v>
      </c>
      <c r="N2079">
        <v>20</v>
      </c>
      <c r="O2079">
        <v>1</v>
      </c>
      <c r="P2079" t="s">
        <v>138</v>
      </c>
      <c r="Q2079" t="s">
        <v>265</v>
      </c>
      <c r="R2079" t="s">
        <v>140</v>
      </c>
      <c r="S2079">
        <v>1</v>
      </c>
      <c r="T2079">
        <v>87.14</v>
      </c>
      <c r="U2079">
        <v>87.14</v>
      </c>
      <c r="V2079">
        <v>2</v>
      </c>
      <c r="W2079">
        <v>19</v>
      </c>
      <c r="X2079">
        <v>1</v>
      </c>
      <c r="Y2079">
        <v>1</v>
      </c>
      <c r="Z2079">
        <v>3503</v>
      </c>
      <c r="AA2079">
        <v>3503</v>
      </c>
      <c r="AB2079" s="1" t="s">
        <v>644</v>
      </c>
      <c r="AC2079">
        <v>3503</v>
      </c>
      <c r="AD2079">
        <v>9172</v>
      </c>
      <c r="AE2079" s="2">
        <f t="shared" si="160"/>
        <v>458.6</v>
      </c>
      <c r="AF2079">
        <v>233</v>
      </c>
      <c r="AG2079" s="2">
        <f t="shared" si="161"/>
        <v>11.65</v>
      </c>
      <c r="AH2079">
        <v>8939</v>
      </c>
      <c r="AI2079" s="2">
        <f t="shared" si="162"/>
        <v>446.95</v>
      </c>
      <c r="AJ2079">
        <v>133</v>
      </c>
      <c r="AK2079" s="2">
        <f t="shared" si="163"/>
        <v>6.65</v>
      </c>
      <c r="AL2079">
        <v>47458</v>
      </c>
      <c r="AM2079" s="2">
        <f t="shared" si="164"/>
        <v>2372.9</v>
      </c>
    </row>
    <row r="2080" spans="1:39" x14ac:dyDescent="0.25">
      <c r="A2080">
        <v>4094</v>
      </c>
      <c r="B2080" t="s">
        <v>39</v>
      </c>
      <c r="C2080" t="s">
        <v>67</v>
      </c>
      <c r="D2080" t="s">
        <v>41</v>
      </c>
      <c r="E2080" t="s">
        <v>68</v>
      </c>
      <c r="F2080" s="11" t="s">
        <v>3928</v>
      </c>
      <c r="G2080" s="4" t="s">
        <v>419</v>
      </c>
      <c r="H2080" s="4" t="s">
        <v>205</v>
      </c>
      <c r="I2080">
        <v>86</v>
      </c>
      <c r="J2080" t="s">
        <v>4361</v>
      </c>
      <c r="K2080">
        <v>5</v>
      </c>
      <c r="M2080">
        <v>1800</v>
      </c>
      <c r="N2080">
        <v>19</v>
      </c>
      <c r="O2080">
        <v>2</v>
      </c>
      <c r="P2080" t="s">
        <v>138</v>
      </c>
      <c r="Q2080" t="s">
        <v>265</v>
      </c>
      <c r="R2080" t="s">
        <v>140</v>
      </c>
      <c r="S2080">
        <v>0</v>
      </c>
      <c r="T2080">
        <v>92</v>
      </c>
      <c r="U2080">
        <v>97.57</v>
      </c>
      <c r="V2080">
        <v>2</v>
      </c>
      <c r="W2080">
        <v>19</v>
      </c>
      <c r="X2080">
        <v>1</v>
      </c>
      <c r="Y2080">
        <v>2</v>
      </c>
      <c r="Z2080">
        <v>9199</v>
      </c>
      <c r="AA2080">
        <v>4599.5</v>
      </c>
      <c r="AB2080" s="1" t="s">
        <v>830</v>
      </c>
      <c r="AC2080">
        <v>6904</v>
      </c>
      <c r="AD2080">
        <v>7793</v>
      </c>
      <c r="AE2080" s="2">
        <f t="shared" si="160"/>
        <v>410.15789473684208</v>
      </c>
      <c r="AF2080">
        <v>133</v>
      </c>
      <c r="AG2080" s="2">
        <f t="shared" si="161"/>
        <v>7</v>
      </c>
      <c r="AH2080">
        <v>7660</v>
      </c>
      <c r="AI2080" s="2">
        <f t="shared" si="162"/>
        <v>403.15789473684208</v>
      </c>
      <c r="AJ2080">
        <v>81</v>
      </c>
      <c r="AK2080" s="2">
        <f t="shared" si="163"/>
        <v>4.2631578947368425</v>
      </c>
      <c r="AL2080">
        <v>40625</v>
      </c>
      <c r="AM2080" s="2">
        <f t="shared" si="164"/>
        <v>2138.1578947368421</v>
      </c>
    </row>
    <row r="2081" spans="1:39" x14ac:dyDescent="0.25">
      <c r="A2081">
        <v>4002</v>
      </c>
      <c r="B2081" t="s">
        <v>39</v>
      </c>
      <c r="C2081" t="s">
        <v>67</v>
      </c>
      <c r="D2081" t="s">
        <v>41</v>
      </c>
      <c r="E2081" t="s">
        <v>68</v>
      </c>
      <c r="F2081" s="11" t="s">
        <v>3928</v>
      </c>
      <c r="G2081" s="4" t="s">
        <v>401</v>
      </c>
      <c r="H2081" s="4" t="s">
        <v>789</v>
      </c>
      <c r="I2081">
        <v>93</v>
      </c>
      <c r="J2081" t="s">
        <v>4362</v>
      </c>
      <c r="K2081">
        <v>7</v>
      </c>
      <c r="M2081">
        <v>1800</v>
      </c>
      <c r="N2081">
        <v>22</v>
      </c>
      <c r="O2081">
        <v>1</v>
      </c>
      <c r="P2081" t="s">
        <v>138</v>
      </c>
      <c r="Q2081" t="s">
        <v>156</v>
      </c>
      <c r="R2081" t="s">
        <v>140</v>
      </c>
      <c r="S2081">
        <v>1</v>
      </c>
      <c r="T2081">
        <v>92.39</v>
      </c>
      <c r="U2081">
        <v>96.17</v>
      </c>
      <c r="V2081">
        <v>2</v>
      </c>
      <c r="W2081">
        <v>15</v>
      </c>
      <c r="X2081">
        <v>1</v>
      </c>
      <c r="Y2081">
        <v>1</v>
      </c>
      <c r="Z2081">
        <v>6904</v>
      </c>
      <c r="AA2081">
        <v>6904</v>
      </c>
      <c r="AB2081" s="1" t="s">
        <v>830</v>
      </c>
      <c r="AC2081">
        <v>6904</v>
      </c>
      <c r="AD2081">
        <v>9589</v>
      </c>
      <c r="AE2081" s="2">
        <f t="shared" si="160"/>
        <v>435.86363636363637</v>
      </c>
      <c r="AF2081">
        <v>180</v>
      </c>
      <c r="AG2081" s="2">
        <f t="shared" si="161"/>
        <v>8.1818181818181817</v>
      </c>
      <c r="AH2081">
        <v>9409</v>
      </c>
      <c r="AI2081" s="2">
        <f t="shared" si="162"/>
        <v>427.68181818181819</v>
      </c>
      <c r="AJ2081">
        <v>59</v>
      </c>
      <c r="AK2081" s="2">
        <f t="shared" si="163"/>
        <v>2.6818181818181817</v>
      </c>
      <c r="AL2081">
        <v>35068</v>
      </c>
      <c r="AM2081" s="2">
        <f t="shared" si="164"/>
        <v>1594</v>
      </c>
    </row>
    <row r="2082" spans="1:39" x14ac:dyDescent="0.25">
      <c r="A2082">
        <v>4004</v>
      </c>
      <c r="B2082" t="s">
        <v>39</v>
      </c>
      <c r="C2082" t="s">
        <v>67</v>
      </c>
      <c r="D2082" t="s">
        <v>41</v>
      </c>
      <c r="E2082" t="s">
        <v>68</v>
      </c>
      <c r="F2082" s="11" t="s">
        <v>3928</v>
      </c>
      <c r="G2082" s="4" t="s">
        <v>298</v>
      </c>
      <c r="H2082" s="4" t="s">
        <v>715</v>
      </c>
      <c r="I2082">
        <v>87</v>
      </c>
      <c r="J2082" t="s">
        <v>4363</v>
      </c>
      <c r="K2082">
        <v>4</v>
      </c>
      <c r="L2082" s="4" t="s">
        <v>571</v>
      </c>
      <c r="M2082">
        <v>1800</v>
      </c>
      <c r="N2082">
        <v>23</v>
      </c>
      <c r="O2082">
        <v>1</v>
      </c>
      <c r="P2082" t="s">
        <v>138</v>
      </c>
      <c r="Q2082" t="s">
        <v>156</v>
      </c>
      <c r="R2082" t="s">
        <v>174</v>
      </c>
      <c r="S2082">
        <v>1</v>
      </c>
      <c r="T2082">
        <v>96.22</v>
      </c>
      <c r="U2082">
        <v>96.22</v>
      </c>
      <c r="V2082">
        <v>2</v>
      </c>
      <c r="W2082">
        <v>15</v>
      </c>
      <c r="X2082">
        <v>3</v>
      </c>
      <c r="Y2082">
        <v>1</v>
      </c>
      <c r="Z2082">
        <v>2805</v>
      </c>
      <c r="AA2082">
        <v>2805</v>
      </c>
      <c r="AB2082" s="1" t="s">
        <v>491</v>
      </c>
      <c r="AC2082">
        <v>2805</v>
      </c>
      <c r="AD2082">
        <v>7465</v>
      </c>
      <c r="AE2082" s="2">
        <f t="shared" si="160"/>
        <v>324.56521739130437</v>
      </c>
      <c r="AF2082">
        <v>223</v>
      </c>
      <c r="AG2082" s="2">
        <f t="shared" si="161"/>
        <v>9.695652173913043</v>
      </c>
      <c r="AH2082">
        <v>7242</v>
      </c>
      <c r="AI2082" s="2">
        <f t="shared" si="162"/>
        <v>314.86956521739131</v>
      </c>
      <c r="AJ2082">
        <v>51</v>
      </c>
      <c r="AK2082" s="2">
        <f t="shared" si="163"/>
        <v>2.2173913043478262</v>
      </c>
      <c r="AL2082">
        <v>17421</v>
      </c>
      <c r="AM2082" s="2">
        <f t="shared" si="164"/>
        <v>757.43478260869563</v>
      </c>
    </row>
    <row r="2083" spans="1:39" x14ac:dyDescent="0.25">
      <c r="A2083">
        <v>4088</v>
      </c>
      <c r="B2083" t="s">
        <v>39</v>
      </c>
      <c r="C2083" t="s">
        <v>67</v>
      </c>
      <c r="D2083" t="s">
        <v>41</v>
      </c>
      <c r="E2083" t="s">
        <v>68</v>
      </c>
      <c r="F2083" s="11" t="s">
        <v>3928</v>
      </c>
      <c r="G2083" s="4" t="s">
        <v>251</v>
      </c>
      <c r="H2083" s="4" t="s">
        <v>542</v>
      </c>
      <c r="I2083">
        <v>87</v>
      </c>
      <c r="J2083" t="s">
        <v>4364</v>
      </c>
      <c r="K2083">
        <v>5</v>
      </c>
      <c r="M2083">
        <v>1800</v>
      </c>
      <c r="N2083">
        <v>17</v>
      </c>
      <c r="O2083">
        <v>1</v>
      </c>
      <c r="P2083" t="s">
        <v>138</v>
      </c>
      <c r="Q2083" t="s">
        <v>265</v>
      </c>
      <c r="R2083" t="s">
        <v>140</v>
      </c>
      <c r="S2083">
        <v>1</v>
      </c>
      <c r="T2083">
        <v>97.57</v>
      </c>
      <c r="U2083">
        <v>97.57</v>
      </c>
      <c r="V2083">
        <v>2</v>
      </c>
      <c r="W2083">
        <v>19</v>
      </c>
      <c r="X2083">
        <v>1</v>
      </c>
      <c r="Y2083">
        <v>1</v>
      </c>
      <c r="Z2083">
        <v>6904</v>
      </c>
      <c r="AA2083">
        <v>6904</v>
      </c>
      <c r="AB2083" s="1" t="s">
        <v>830</v>
      </c>
      <c r="AC2083">
        <v>6904</v>
      </c>
      <c r="AD2083">
        <v>8033</v>
      </c>
      <c r="AE2083" s="2">
        <f t="shared" si="160"/>
        <v>472.52941176470586</v>
      </c>
      <c r="AF2083">
        <v>124</v>
      </c>
      <c r="AG2083" s="2">
        <f t="shared" si="161"/>
        <v>7.2941176470588234</v>
      </c>
      <c r="AH2083">
        <v>7909</v>
      </c>
      <c r="AI2083" s="2">
        <f t="shared" si="162"/>
        <v>465.23529411764707</v>
      </c>
      <c r="AJ2083">
        <v>70</v>
      </c>
      <c r="AK2083" s="2">
        <f t="shared" si="163"/>
        <v>4.117647058823529</v>
      </c>
      <c r="AL2083">
        <v>30567</v>
      </c>
      <c r="AM2083" s="2">
        <f t="shared" si="164"/>
        <v>1798.0588235294117</v>
      </c>
    </row>
    <row r="2084" spans="1:39" x14ac:dyDescent="0.25">
      <c r="A2084">
        <v>3110</v>
      </c>
      <c r="B2084" t="s">
        <v>39</v>
      </c>
      <c r="C2084" t="s">
        <v>67</v>
      </c>
      <c r="D2084" t="s">
        <v>41</v>
      </c>
      <c r="E2084" t="s">
        <v>68</v>
      </c>
      <c r="F2084" s="11" t="s">
        <v>3928</v>
      </c>
      <c r="G2084" s="4" t="s">
        <v>2450</v>
      </c>
      <c r="H2084" s="4" t="s">
        <v>2185</v>
      </c>
      <c r="I2084">
        <v>104</v>
      </c>
      <c r="J2084" t="s">
        <v>4365</v>
      </c>
      <c r="K2084">
        <v>5</v>
      </c>
      <c r="M2084">
        <v>2100</v>
      </c>
      <c r="N2084">
        <v>22</v>
      </c>
      <c r="O2084">
        <v>3</v>
      </c>
      <c r="P2084" t="s">
        <v>138</v>
      </c>
      <c r="Q2084" t="s">
        <v>244</v>
      </c>
      <c r="R2084" t="s">
        <v>140</v>
      </c>
      <c r="S2084">
        <v>0</v>
      </c>
      <c r="T2084">
        <v>99.15</v>
      </c>
      <c r="U2084">
        <v>99.15</v>
      </c>
      <c r="V2084">
        <v>2</v>
      </c>
      <c r="W2084">
        <v>11</v>
      </c>
      <c r="X2084">
        <v>1</v>
      </c>
      <c r="Y2084">
        <v>2</v>
      </c>
      <c r="Z2084">
        <v>10407</v>
      </c>
      <c r="AA2084">
        <v>5203.5</v>
      </c>
      <c r="AB2084" s="1" t="s">
        <v>830</v>
      </c>
      <c r="AC2084">
        <v>6904</v>
      </c>
      <c r="AD2084">
        <v>10014</v>
      </c>
      <c r="AE2084" s="2">
        <f t="shared" si="160"/>
        <v>455.18181818181819</v>
      </c>
      <c r="AF2084">
        <v>219</v>
      </c>
      <c r="AG2084" s="2">
        <f t="shared" si="161"/>
        <v>9.954545454545455</v>
      </c>
      <c r="AH2084">
        <v>9795</v>
      </c>
      <c r="AI2084" s="2">
        <f t="shared" si="162"/>
        <v>445.22727272727275</v>
      </c>
      <c r="AJ2084">
        <v>140</v>
      </c>
      <c r="AK2084" s="2">
        <f t="shared" si="163"/>
        <v>6.3636363636363633</v>
      </c>
      <c r="AL2084">
        <v>54157</v>
      </c>
      <c r="AM2084" s="2">
        <f t="shared" si="164"/>
        <v>2461.681818181818</v>
      </c>
    </row>
    <row r="2085" spans="1:39" x14ac:dyDescent="0.25">
      <c r="A2085">
        <v>166</v>
      </c>
      <c r="B2085" t="s">
        <v>39</v>
      </c>
      <c r="C2085" t="s">
        <v>146</v>
      </c>
      <c r="D2085" t="s">
        <v>507</v>
      </c>
      <c r="E2085" t="s">
        <v>68</v>
      </c>
      <c r="F2085" s="11" t="s">
        <v>3928</v>
      </c>
      <c r="G2085" s="4" t="s">
        <v>1571</v>
      </c>
      <c r="H2085" s="4" t="s">
        <v>106</v>
      </c>
      <c r="I2085">
        <v>121</v>
      </c>
      <c r="J2085" t="s">
        <v>4366</v>
      </c>
      <c r="K2085">
        <v>11</v>
      </c>
      <c r="M2085">
        <v>2050</v>
      </c>
      <c r="N2085">
        <v>35</v>
      </c>
      <c r="O2085">
        <v>5</v>
      </c>
      <c r="P2085" t="s">
        <v>151</v>
      </c>
      <c r="Q2085" t="s">
        <v>544</v>
      </c>
      <c r="R2085" t="s">
        <v>140</v>
      </c>
      <c r="S2085">
        <v>1</v>
      </c>
      <c r="T2085">
        <v>0</v>
      </c>
      <c r="U2085">
        <v>0</v>
      </c>
      <c r="V2085">
        <v>1</v>
      </c>
      <c r="W2085">
        <v>9</v>
      </c>
      <c r="X2085">
        <v>1</v>
      </c>
      <c r="Y2085">
        <v>3</v>
      </c>
      <c r="Z2085">
        <v>1098</v>
      </c>
      <c r="AA2085">
        <v>366</v>
      </c>
      <c r="AB2085" s="1" t="s">
        <v>2037</v>
      </c>
      <c r="AC2085">
        <v>0</v>
      </c>
      <c r="AD2085">
        <v>6012</v>
      </c>
      <c r="AE2085" s="2">
        <f t="shared" si="160"/>
        <v>171.77142857142857</v>
      </c>
      <c r="AF2085">
        <v>507</v>
      </c>
      <c r="AG2085" s="2">
        <f t="shared" si="161"/>
        <v>14.485714285714286</v>
      </c>
      <c r="AH2085">
        <v>5505</v>
      </c>
      <c r="AI2085" s="2">
        <f t="shared" si="162"/>
        <v>157.28571428571428</v>
      </c>
      <c r="AJ2085">
        <v>107</v>
      </c>
      <c r="AK2085" s="2">
        <f t="shared" si="163"/>
        <v>3.0571428571428569</v>
      </c>
      <c r="AL2085">
        <v>7204</v>
      </c>
      <c r="AM2085" s="2">
        <f t="shared" si="164"/>
        <v>205.82857142857142</v>
      </c>
    </row>
    <row r="2086" spans="1:39" x14ac:dyDescent="0.25">
      <c r="A2086">
        <v>3528</v>
      </c>
      <c r="B2086" t="s">
        <v>74</v>
      </c>
      <c r="C2086" t="s">
        <v>67</v>
      </c>
      <c r="D2086" t="s">
        <v>41</v>
      </c>
      <c r="E2086" t="s">
        <v>68</v>
      </c>
      <c r="F2086" s="11" t="s">
        <v>3928</v>
      </c>
      <c r="G2086" s="4" t="s">
        <v>992</v>
      </c>
      <c r="H2086" s="4" t="s">
        <v>1354</v>
      </c>
      <c r="I2086">
        <v>207</v>
      </c>
      <c r="J2086" t="s">
        <v>4367</v>
      </c>
      <c r="K2086">
        <v>9</v>
      </c>
      <c r="M2086">
        <v>2250</v>
      </c>
      <c r="N2086">
        <v>16</v>
      </c>
      <c r="O2086">
        <v>1</v>
      </c>
      <c r="P2086" t="s">
        <v>138</v>
      </c>
      <c r="Q2086" t="s">
        <v>244</v>
      </c>
      <c r="R2086" t="s">
        <v>140</v>
      </c>
      <c r="S2086">
        <v>1</v>
      </c>
      <c r="T2086">
        <v>82.39</v>
      </c>
      <c r="U2086">
        <v>85.42</v>
      </c>
      <c r="V2086">
        <v>2</v>
      </c>
      <c r="W2086">
        <v>11</v>
      </c>
      <c r="X2086">
        <v>1</v>
      </c>
      <c r="Y2086">
        <v>1</v>
      </c>
      <c r="Z2086">
        <v>7598</v>
      </c>
      <c r="AA2086">
        <v>7598</v>
      </c>
      <c r="AB2086" s="1" t="s">
        <v>4368</v>
      </c>
      <c r="AC2086">
        <v>7598</v>
      </c>
      <c r="AD2086">
        <v>10821</v>
      </c>
      <c r="AE2086" s="2">
        <f t="shared" si="160"/>
        <v>676.3125</v>
      </c>
      <c r="AF2086">
        <v>288</v>
      </c>
      <c r="AG2086" s="2">
        <f t="shared" si="161"/>
        <v>18</v>
      </c>
      <c r="AH2086">
        <v>10533</v>
      </c>
      <c r="AI2086" s="2">
        <f t="shared" si="162"/>
        <v>658.3125</v>
      </c>
      <c r="AJ2086">
        <v>157</v>
      </c>
      <c r="AK2086" s="2">
        <f t="shared" si="163"/>
        <v>9.8125</v>
      </c>
      <c r="AL2086">
        <v>47877</v>
      </c>
      <c r="AM2086" s="2">
        <f t="shared" si="164"/>
        <v>2992.3125</v>
      </c>
    </row>
    <row r="2087" spans="1:39" x14ac:dyDescent="0.25">
      <c r="A2087">
        <v>3868</v>
      </c>
      <c r="B2087" t="s">
        <v>74</v>
      </c>
      <c r="C2087" t="s">
        <v>67</v>
      </c>
      <c r="D2087" t="s">
        <v>232</v>
      </c>
      <c r="E2087" t="s">
        <v>68</v>
      </c>
      <c r="F2087" s="11" t="s">
        <v>3928</v>
      </c>
      <c r="G2087" s="4" t="s">
        <v>824</v>
      </c>
      <c r="H2087" s="4" t="s">
        <v>825</v>
      </c>
      <c r="I2087">
        <v>252</v>
      </c>
      <c r="J2087" t="s">
        <v>4369</v>
      </c>
      <c r="K2087">
        <v>30</v>
      </c>
      <c r="M2087">
        <v>200</v>
      </c>
      <c r="N2087">
        <v>25</v>
      </c>
      <c r="O2087">
        <v>3</v>
      </c>
      <c r="P2087" t="s">
        <v>138</v>
      </c>
      <c r="Q2087" t="s">
        <v>156</v>
      </c>
      <c r="R2087" t="s">
        <v>140</v>
      </c>
      <c r="S2087">
        <v>0</v>
      </c>
      <c r="T2087">
        <v>100</v>
      </c>
      <c r="U2087">
        <v>100</v>
      </c>
      <c r="V2087">
        <v>2</v>
      </c>
      <c r="W2087">
        <v>15</v>
      </c>
      <c r="X2087">
        <v>1</v>
      </c>
      <c r="Y2087">
        <v>1</v>
      </c>
      <c r="Z2087">
        <v>1304</v>
      </c>
      <c r="AA2087">
        <v>1304</v>
      </c>
      <c r="AB2087" s="1" t="s">
        <v>3655</v>
      </c>
      <c r="AC2087">
        <v>1304</v>
      </c>
      <c r="AD2087">
        <v>7632</v>
      </c>
      <c r="AE2087" s="2">
        <f t="shared" si="160"/>
        <v>305.27999999999997</v>
      </c>
      <c r="AF2087">
        <v>78</v>
      </c>
      <c r="AG2087" s="2">
        <f t="shared" si="161"/>
        <v>3.12</v>
      </c>
      <c r="AH2087">
        <v>7554</v>
      </c>
      <c r="AI2087" s="2">
        <f t="shared" si="162"/>
        <v>302.16000000000003</v>
      </c>
      <c r="AJ2087">
        <v>16</v>
      </c>
      <c r="AK2087" s="2">
        <f t="shared" si="163"/>
        <v>0.64</v>
      </c>
      <c r="AL2087">
        <v>14681</v>
      </c>
      <c r="AM2087" s="2">
        <f t="shared" si="164"/>
        <v>587.24</v>
      </c>
    </row>
    <row r="2088" spans="1:39" x14ac:dyDescent="0.25">
      <c r="A2088">
        <v>3668</v>
      </c>
      <c r="B2088" t="s">
        <v>74</v>
      </c>
      <c r="C2088" t="s">
        <v>166</v>
      </c>
      <c r="D2088" t="s">
        <v>314</v>
      </c>
      <c r="E2088" t="s">
        <v>61</v>
      </c>
      <c r="F2088" s="11" t="s">
        <v>3928</v>
      </c>
      <c r="G2088" s="4" t="s">
        <v>1021</v>
      </c>
      <c r="H2088" s="4" t="s">
        <v>432</v>
      </c>
      <c r="I2088">
        <v>232</v>
      </c>
      <c r="J2088" t="s">
        <v>4370</v>
      </c>
      <c r="K2088">
        <v>11</v>
      </c>
      <c r="M2088">
        <v>900</v>
      </c>
      <c r="N2088">
        <v>40</v>
      </c>
      <c r="O2088">
        <v>0</v>
      </c>
      <c r="P2088" t="s">
        <v>138</v>
      </c>
      <c r="Q2088" t="s">
        <v>185</v>
      </c>
      <c r="R2088" t="s">
        <v>140</v>
      </c>
      <c r="S2088">
        <v>0</v>
      </c>
      <c r="T2088">
        <v>0</v>
      </c>
      <c r="U2088">
        <v>0</v>
      </c>
      <c r="V2088">
        <v>2</v>
      </c>
      <c r="W2088">
        <v>18</v>
      </c>
      <c r="X2088">
        <v>1</v>
      </c>
      <c r="Y2088">
        <v>1</v>
      </c>
      <c r="Z2088">
        <v>0</v>
      </c>
      <c r="AA2088">
        <v>0</v>
      </c>
      <c r="AB2088" s="1" t="s">
        <v>192</v>
      </c>
      <c r="AC2088">
        <v>0</v>
      </c>
      <c r="AD2088">
        <v>13533</v>
      </c>
      <c r="AE2088" s="2">
        <f t="shared" si="160"/>
        <v>338.32499999999999</v>
      </c>
      <c r="AF2088">
        <v>311</v>
      </c>
      <c r="AG2088" s="2">
        <f t="shared" si="161"/>
        <v>7.7750000000000004</v>
      </c>
      <c r="AH2088">
        <v>13222</v>
      </c>
      <c r="AI2088" s="2">
        <f t="shared" si="162"/>
        <v>330.55</v>
      </c>
      <c r="AJ2088">
        <v>202</v>
      </c>
      <c r="AK2088" s="2">
        <f t="shared" si="163"/>
        <v>5.05</v>
      </c>
      <c r="AL2088">
        <v>63831</v>
      </c>
      <c r="AM2088" s="2">
        <f t="shared" si="164"/>
        <v>1595.7750000000001</v>
      </c>
    </row>
    <row r="2089" spans="1:39" x14ac:dyDescent="0.25">
      <c r="A2089">
        <v>3625</v>
      </c>
      <c r="B2089" t="s">
        <v>74</v>
      </c>
      <c r="C2089" t="s">
        <v>166</v>
      </c>
      <c r="D2089" t="s">
        <v>314</v>
      </c>
      <c r="E2089" t="s">
        <v>61</v>
      </c>
      <c r="F2089" s="11" t="s">
        <v>3928</v>
      </c>
      <c r="G2089" s="4" t="s">
        <v>337</v>
      </c>
      <c r="H2089" s="4" t="s">
        <v>1375</v>
      </c>
      <c r="I2089">
        <v>188</v>
      </c>
      <c r="J2089" t="s">
        <v>4370</v>
      </c>
      <c r="K2089">
        <v>5</v>
      </c>
      <c r="M2089">
        <v>900</v>
      </c>
      <c r="N2089">
        <v>23</v>
      </c>
      <c r="O2089">
        <v>1</v>
      </c>
      <c r="P2089" t="s">
        <v>138</v>
      </c>
      <c r="Q2089" t="s">
        <v>185</v>
      </c>
      <c r="R2089" t="s">
        <v>140</v>
      </c>
      <c r="S2089">
        <v>1</v>
      </c>
      <c r="T2089">
        <v>96.25</v>
      </c>
      <c r="U2089">
        <v>98.75</v>
      </c>
      <c r="V2089">
        <v>2</v>
      </c>
      <c r="W2089">
        <v>18</v>
      </c>
      <c r="X2089">
        <v>1</v>
      </c>
      <c r="Y2089">
        <v>1</v>
      </c>
      <c r="Z2089">
        <v>3250</v>
      </c>
      <c r="AA2089">
        <v>3250</v>
      </c>
      <c r="AB2089" s="1" t="s">
        <v>565</v>
      </c>
      <c r="AC2089">
        <v>3250</v>
      </c>
      <c r="AD2089">
        <v>11037</v>
      </c>
      <c r="AE2089" s="2">
        <f t="shared" si="160"/>
        <v>479.86956521739131</v>
      </c>
      <c r="AF2089">
        <v>255</v>
      </c>
      <c r="AG2089" s="2">
        <f t="shared" si="161"/>
        <v>11.086956521739131</v>
      </c>
      <c r="AH2089">
        <v>10782</v>
      </c>
      <c r="AI2089" s="2">
        <f t="shared" si="162"/>
        <v>468.78260869565219</v>
      </c>
      <c r="AJ2089">
        <v>136</v>
      </c>
      <c r="AK2089" s="2">
        <f t="shared" si="163"/>
        <v>5.9130434782608692</v>
      </c>
      <c r="AL2089">
        <v>36093</v>
      </c>
      <c r="AM2089" s="2">
        <f t="shared" si="164"/>
        <v>1569.2608695652175</v>
      </c>
    </row>
    <row r="2090" spans="1:39" x14ac:dyDescent="0.25">
      <c r="A2090">
        <v>2822</v>
      </c>
      <c r="B2090" t="s">
        <v>74</v>
      </c>
      <c r="C2090" t="s">
        <v>67</v>
      </c>
      <c r="D2090" t="s">
        <v>41</v>
      </c>
      <c r="E2090" t="s">
        <v>68</v>
      </c>
      <c r="F2090" s="11" t="s">
        <v>3928</v>
      </c>
      <c r="G2090" s="4" t="s">
        <v>2725</v>
      </c>
      <c r="H2090" s="4" t="s">
        <v>2623</v>
      </c>
      <c r="I2090">
        <v>79</v>
      </c>
      <c r="J2090" t="s">
        <v>4371</v>
      </c>
      <c r="K2090">
        <v>2</v>
      </c>
      <c r="M2090">
        <v>125</v>
      </c>
      <c r="N2090">
        <v>18</v>
      </c>
      <c r="O2090">
        <v>2</v>
      </c>
      <c r="P2090" t="s">
        <v>138</v>
      </c>
      <c r="Q2090" t="s">
        <v>156</v>
      </c>
      <c r="R2090" t="s">
        <v>140</v>
      </c>
      <c r="S2090">
        <v>0</v>
      </c>
      <c r="T2090">
        <v>100</v>
      </c>
      <c r="U2090">
        <v>100</v>
      </c>
      <c r="V2090">
        <v>2</v>
      </c>
      <c r="W2090">
        <v>15</v>
      </c>
      <c r="X2090">
        <v>1</v>
      </c>
      <c r="Y2090">
        <v>1</v>
      </c>
      <c r="Z2090">
        <v>0</v>
      </c>
      <c r="AA2090">
        <v>0</v>
      </c>
      <c r="AB2090" s="1" t="s">
        <v>1155</v>
      </c>
      <c r="AC2090">
        <v>0</v>
      </c>
      <c r="AD2090">
        <v>5012</v>
      </c>
      <c r="AE2090" s="2">
        <f t="shared" si="160"/>
        <v>278.44444444444446</v>
      </c>
      <c r="AF2090">
        <v>200</v>
      </c>
      <c r="AG2090" s="2">
        <f t="shared" si="161"/>
        <v>11.111111111111111</v>
      </c>
      <c r="AH2090">
        <v>4812</v>
      </c>
      <c r="AI2090" s="2">
        <f t="shared" si="162"/>
        <v>267.33333333333331</v>
      </c>
      <c r="AJ2090">
        <v>82</v>
      </c>
      <c r="AK2090" s="2">
        <f t="shared" si="163"/>
        <v>4.5555555555555554</v>
      </c>
      <c r="AL2090">
        <v>21715</v>
      </c>
      <c r="AM2090" s="2">
        <f t="shared" si="164"/>
        <v>1206.3888888888889</v>
      </c>
    </row>
    <row r="2091" spans="1:39" x14ac:dyDescent="0.25">
      <c r="A2091">
        <v>2810</v>
      </c>
      <c r="B2091" t="s">
        <v>74</v>
      </c>
      <c r="C2091" t="s">
        <v>166</v>
      </c>
      <c r="D2091" t="s">
        <v>167</v>
      </c>
      <c r="E2091" t="s">
        <v>68</v>
      </c>
      <c r="F2091" s="11" t="s">
        <v>3928</v>
      </c>
      <c r="G2091" s="4" t="s">
        <v>2623</v>
      </c>
      <c r="H2091" s="4" t="s">
        <v>3103</v>
      </c>
      <c r="I2091">
        <v>79</v>
      </c>
      <c r="J2091" t="s">
        <v>4372</v>
      </c>
      <c r="K2091">
        <v>3</v>
      </c>
      <c r="M2091">
        <v>1</v>
      </c>
      <c r="N2091">
        <v>34</v>
      </c>
      <c r="O2091">
        <v>2</v>
      </c>
      <c r="P2091" t="s">
        <v>138</v>
      </c>
      <c r="Q2091" t="s">
        <v>173</v>
      </c>
      <c r="R2091" t="s">
        <v>140</v>
      </c>
      <c r="S2091">
        <v>0</v>
      </c>
      <c r="T2091">
        <v>95</v>
      </c>
      <c r="U2091">
        <v>95</v>
      </c>
      <c r="V2091">
        <v>2</v>
      </c>
      <c r="W2091">
        <v>17</v>
      </c>
      <c r="X2091">
        <v>1</v>
      </c>
      <c r="Y2091">
        <v>2</v>
      </c>
      <c r="Z2091">
        <v>3743</v>
      </c>
      <c r="AA2091">
        <v>1871.5</v>
      </c>
      <c r="AB2091" s="1" t="s">
        <v>3389</v>
      </c>
      <c r="AC2091">
        <v>3743</v>
      </c>
      <c r="AD2091">
        <v>14546</v>
      </c>
      <c r="AE2091" s="2">
        <f t="shared" si="160"/>
        <v>427.8235294117647</v>
      </c>
      <c r="AF2091">
        <v>490</v>
      </c>
      <c r="AG2091" s="2">
        <f t="shared" si="161"/>
        <v>14.411764705882353</v>
      </c>
      <c r="AH2091">
        <v>14056</v>
      </c>
      <c r="AI2091" s="2">
        <f t="shared" si="162"/>
        <v>413.41176470588238</v>
      </c>
      <c r="AJ2091">
        <v>206</v>
      </c>
      <c r="AK2091" s="2">
        <f t="shared" si="163"/>
        <v>6.0588235294117645</v>
      </c>
      <c r="AL2091">
        <v>66607</v>
      </c>
      <c r="AM2091" s="2">
        <f t="shared" si="164"/>
        <v>1959.0294117647059</v>
      </c>
    </row>
    <row r="2092" spans="1:39" x14ac:dyDescent="0.25">
      <c r="A2092">
        <v>3194</v>
      </c>
      <c r="B2092" t="s">
        <v>74</v>
      </c>
      <c r="C2092" t="s">
        <v>166</v>
      </c>
      <c r="D2092" t="s">
        <v>306</v>
      </c>
      <c r="E2092" t="s">
        <v>68</v>
      </c>
      <c r="F2092" s="11" t="s">
        <v>3928</v>
      </c>
      <c r="G2092" s="4" t="s">
        <v>973</v>
      </c>
      <c r="H2092" s="4" t="s">
        <v>105</v>
      </c>
      <c r="I2092">
        <v>154</v>
      </c>
      <c r="J2092" t="s">
        <v>4373</v>
      </c>
      <c r="K2092">
        <v>7</v>
      </c>
      <c r="M2092">
        <v>900</v>
      </c>
      <c r="N2092">
        <v>27</v>
      </c>
      <c r="O2092">
        <v>0</v>
      </c>
      <c r="P2092" t="s">
        <v>138</v>
      </c>
      <c r="Q2092" t="s">
        <v>185</v>
      </c>
      <c r="R2092" t="s">
        <v>140</v>
      </c>
      <c r="S2092">
        <v>0</v>
      </c>
      <c r="T2092">
        <v>0</v>
      </c>
      <c r="U2092">
        <v>0</v>
      </c>
      <c r="V2092">
        <v>2</v>
      </c>
      <c r="W2092">
        <v>18</v>
      </c>
      <c r="X2092">
        <v>1</v>
      </c>
      <c r="Y2092">
        <v>1</v>
      </c>
      <c r="Z2092">
        <v>0</v>
      </c>
      <c r="AA2092">
        <v>0</v>
      </c>
      <c r="AB2092" s="1" t="s">
        <v>192</v>
      </c>
      <c r="AC2092">
        <v>0</v>
      </c>
      <c r="AD2092">
        <v>9027</v>
      </c>
      <c r="AE2092" s="2">
        <f t="shared" si="160"/>
        <v>334.33333333333331</v>
      </c>
      <c r="AF2092">
        <v>287</v>
      </c>
      <c r="AG2092" s="2">
        <f t="shared" si="161"/>
        <v>10.62962962962963</v>
      </c>
      <c r="AH2092">
        <v>8740</v>
      </c>
      <c r="AI2092" s="2">
        <f t="shared" si="162"/>
        <v>323.7037037037037</v>
      </c>
      <c r="AJ2092">
        <v>135</v>
      </c>
      <c r="AK2092" s="2">
        <f t="shared" si="163"/>
        <v>5</v>
      </c>
      <c r="AL2092">
        <v>40520</v>
      </c>
      <c r="AM2092" s="2">
        <f t="shared" si="164"/>
        <v>1500.7407407407406</v>
      </c>
    </row>
    <row r="2093" spans="1:39" x14ac:dyDescent="0.25">
      <c r="A2093">
        <v>3423</v>
      </c>
      <c r="B2093" t="s">
        <v>74</v>
      </c>
      <c r="C2093" t="s">
        <v>67</v>
      </c>
      <c r="D2093" t="s">
        <v>41</v>
      </c>
      <c r="E2093" t="s">
        <v>68</v>
      </c>
      <c r="F2093" s="11" t="s">
        <v>3928</v>
      </c>
      <c r="G2093" s="4" t="s">
        <v>1547</v>
      </c>
      <c r="H2093" s="4" t="s">
        <v>1789</v>
      </c>
      <c r="I2093">
        <v>194</v>
      </c>
      <c r="J2093" t="s">
        <v>4374</v>
      </c>
      <c r="K2093">
        <v>6</v>
      </c>
      <c r="M2093">
        <v>3750</v>
      </c>
      <c r="N2093">
        <v>25</v>
      </c>
      <c r="O2093">
        <v>3</v>
      </c>
      <c r="P2093" t="s">
        <v>138</v>
      </c>
      <c r="Q2093" t="s">
        <v>156</v>
      </c>
      <c r="R2093" t="s">
        <v>140</v>
      </c>
      <c r="S2093">
        <v>0</v>
      </c>
      <c r="T2093">
        <v>96</v>
      </c>
      <c r="U2093">
        <v>97.78</v>
      </c>
      <c r="V2093">
        <v>2</v>
      </c>
      <c r="W2093">
        <v>15</v>
      </c>
      <c r="X2093">
        <v>1</v>
      </c>
      <c r="Y2093">
        <v>2</v>
      </c>
      <c r="Z2093">
        <v>2805</v>
      </c>
      <c r="AA2093">
        <v>1402.5</v>
      </c>
      <c r="AB2093" s="1" t="s">
        <v>491</v>
      </c>
      <c r="AC2093">
        <v>2805</v>
      </c>
      <c r="AD2093">
        <v>6034</v>
      </c>
      <c r="AE2093" s="2">
        <f t="shared" si="160"/>
        <v>241.36</v>
      </c>
      <c r="AF2093">
        <v>412</v>
      </c>
      <c r="AG2093" s="2">
        <f t="shared" si="161"/>
        <v>16.48</v>
      </c>
      <c r="AH2093">
        <v>5622</v>
      </c>
      <c r="AI2093" s="2">
        <f t="shared" si="162"/>
        <v>224.88</v>
      </c>
      <c r="AJ2093">
        <v>124</v>
      </c>
      <c r="AK2093" s="2">
        <f t="shared" si="163"/>
        <v>4.96</v>
      </c>
      <c r="AL2093">
        <v>40957</v>
      </c>
      <c r="AM2093" s="2">
        <f t="shared" si="164"/>
        <v>1638.28</v>
      </c>
    </row>
    <row r="2094" spans="1:39" x14ac:dyDescent="0.25">
      <c r="A2094">
        <v>3061</v>
      </c>
      <c r="B2094" t="s">
        <v>279</v>
      </c>
      <c r="C2094" t="s">
        <v>166</v>
      </c>
      <c r="D2094" t="s">
        <v>167</v>
      </c>
      <c r="E2094" t="s">
        <v>61</v>
      </c>
      <c r="F2094" s="11" t="s">
        <v>3928</v>
      </c>
      <c r="G2094" s="4" t="s">
        <v>2156</v>
      </c>
      <c r="H2094" s="4" t="s">
        <v>2540</v>
      </c>
      <c r="I2094">
        <v>107</v>
      </c>
      <c r="J2094" t="s">
        <v>4375</v>
      </c>
      <c r="K2094">
        <v>5</v>
      </c>
      <c r="M2094">
        <v>3600</v>
      </c>
      <c r="N2094">
        <v>53</v>
      </c>
      <c r="O2094">
        <v>10</v>
      </c>
      <c r="P2094" t="s">
        <v>138</v>
      </c>
      <c r="Q2094" t="s">
        <v>185</v>
      </c>
      <c r="R2094" t="s">
        <v>140</v>
      </c>
      <c r="S2094">
        <v>0</v>
      </c>
      <c r="T2094">
        <v>83.75</v>
      </c>
      <c r="U2094">
        <v>92.5</v>
      </c>
      <c r="V2094">
        <v>2</v>
      </c>
      <c r="W2094">
        <v>18</v>
      </c>
      <c r="X2094">
        <v>1</v>
      </c>
      <c r="Y2094">
        <v>3</v>
      </c>
      <c r="Z2094">
        <v>7348</v>
      </c>
      <c r="AA2094">
        <v>2449.333333</v>
      </c>
      <c r="AB2094" s="1" t="s">
        <v>619</v>
      </c>
      <c r="AC2094">
        <v>1941</v>
      </c>
      <c r="AD2094">
        <v>15946</v>
      </c>
      <c r="AE2094" s="2">
        <f t="shared" si="160"/>
        <v>300.8679245283019</v>
      </c>
      <c r="AF2094">
        <v>771</v>
      </c>
      <c r="AG2094" s="2">
        <f t="shared" si="161"/>
        <v>14.547169811320755</v>
      </c>
      <c r="AH2094">
        <v>15175</v>
      </c>
      <c r="AI2094" s="2">
        <f t="shared" si="162"/>
        <v>286.32075471698113</v>
      </c>
      <c r="AJ2094">
        <v>212</v>
      </c>
      <c r="AK2094" s="2">
        <f t="shared" si="163"/>
        <v>4</v>
      </c>
      <c r="AL2094">
        <v>73709</v>
      </c>
      <c r="AM2094" s="2">
        <f t="shared" si="164"/>
        <v>1390.7358490566037</v>
      </c>
    </row>
    <row r="2095" spans="1:39" x14ac:dyDescent="0.25">
      <c r="A2095">
        <v>3080</v>
      </c>
      <c r="B2095" t="s">
        <v>218</v>
      </c>
      <c r="C2095" t="s">
        <v>67</v>
      </c>
      <c r="D2095" t="s">
        <v>324</v>
      </c>
      <c r="E2095" t="s">
        <v>68</v>
      </c>
      <c r="F2095" s="11" t="s">
        <v>3928</v>
      </c>
      <c r="G2095" s="4" t="s">
        <v>177</v>
      </c>
      <c r="H2095" s="4" t="s">
        <v>106</v>
      </c>
      <c r="I2095">
        <v>88</v>
      </c>
      <c r="J2095" t="s">
        <v>4376</v>
      </c>
      <c r="K2095">
        <v>4</v>
      </c>
      <c r="M2095">
        <v>1200</v>
      </c>
      <c r="N2095">
        <v>41</v>
      </c>
      <c r="O2095">
        <v>4</v>
      </c>
      <c r="P2095" t="s">
        <v>138</v>
      </c>
      <c r="Q2095" t="s">
        <v>395</v>
      </c>
      <c r="R2095" t="s">
        <v>140</v>
      </c>
      <c r="S2095">
        <v>0</v>
      </c>
      <c r="T2095">
        <v>93.75</v>
      </c>
      <c r="U2095">
        <v>96.25</v>
      </c>
      <c r="V2095">
        <v>2</v>
      </c>
      <c r="W2095">
        <v>10</v>
      </c>
      <c r="X2095">
        <v>1</v>
      </c>
      <c r="Y2095">
        <v>2</v>
      </c>
      <c r="Z2095">
        <v>5745</v>
      </c>
      <c r="AA2095">
        <v>2872.5</v>
      </c>
      <c r="AB2095" s="1" t="s">
        <v>554</v>
      </c>
      <c r="AC2095">
        <v>5081</v>
      </c>
      <c r="AD2095">
        <v>13502</v>
      </c>
      <c r="AE2095" s="2">
        <f t="shared" si="160"/>
        <v>329.3170731707317</v>
      </c>
      <c r="AF2095">
        <v>329</v>
      </c>
      <c r="AG2095" s="2">
        <f t="shared" si="161"/>
        <v>8.0243902439024382</v>
      </c>
      <c r="AH2095">
        <v>13173</v>
      </c>
      <c r="AI2095" s="2">
        <f t="shared" si="162"/>
        <v>321.29268292682929</v>
      </c>
      <c r="AJ2095">
        <v>160</v>
      </c>
      <c r="AK2095" s="2">
        <f t="shared" si="163"/>
        <v>3.9024390243902438</v>
      </c>
      <c r="AL2095">
        <v>60045</v>
      </c>
      <c r="AM2095" s="2">
        <f t="shared" si="164"/>
        <v>1464.5121951219512</v>
      </c>
    </row>
    <row r="2096" spans="1:39" x14ac:dyDescent="0.25">
      <c r="A2096">
        <v>2918</v>
      </c>
      <c r="B2096" t="s">
        <v>279</v>
      </c>
      <c r="C2096" t="s">
        <v>40</v>
      </c>
      <c r="D2096" t="s">
        <v>41</v>
      </c>
      <c r="E2096" t="s">
        <v>42</v>
      </c>
      <c r="F2096" s="11" t="s">
        <v>3928</v>
      </c>
      <c r="G2096" s="4" t="s">
        <v>2868</v>
      </c>
      <c r="H2096" s="4" t="s">
        <v>2802</v>
      </c>
      <c r="I2096">
        <v>133</v>
      </c>
      <c r="J2096" t="s">
        <v>4377</v>
      </c>
      <c r="K2096">
        <v>5</v>
      </c>
      <c r="M2096">
        <v>1050</v>
      </c>
      <c r="N2096">
        <v>40</v>
      </c>
      <c r="O2096">
        <v>1</v>
      </c>
      <c r="P2096" t="s">
        <v>138</v>
      </c>
      <c r="Q2096" t="s">
        <v>156</v>
      </c>
      <c r="R2096" t="s">
        <v>140</v>
      </c>
      <c r="S2096">
        <v>1</v>
      </c>
      <c r="T2096">
        <v>93.13</v>
      </c>
      <c r="U2096">
        <v>93.13</v>
      </c>
      <c r="V2096">
        <v>2</v>
      </c>
      <c r="W2096">
        <v>15</v>
      </c>
      <c r="X2096">
        <v>1</v>
      </c>
      <c r="Y2096">
        <v>1</v>
      </c>
      <c r="Z2096">
        <v>1846</v>
      </c>
      <c r="AA2096">
        <v>1846</v>
      </c>
      <c r="AB2096" s="1" t="s">
        <v>2730</v>
      </c>
      <c r="AC2096">
        <v>1846</v>
      </c>
      <c r="AD2096">
        <v>14308</v>
      </c>
      <c r="AE2096" s="2">
        <f t="shared" si="160"/>
        <v>357.7</v>
      </c>
      <c r="AF2096">
        <v>349</v>
      </c>
      <c r="AG2096" s="2">
        <f t="shared" si="161"/>
        <v>8.7249999999999996</v>
      </c>
      <c r="AH2096">
        <v>13959</v>
      </c>
      <c r="AI2096" s="2">
        <f t="shared" si="162"/>
        <v>348.97500000000002</v>
      </c>
      <c r="AJ2096">
        <v>144</v>
      </c>
      <c r="AK2096" s="2">
        <f t="shared" si="163"/>
        <v>3.6</v>
      </c>
      <c r="AL2096">
        <v>75477</v>
      </c>
      <c r="AM2096" s="2">
        <f t="shared" si="164"/>
        <v>1886.925</v>
      </c>
    </row>
    <row r="2097" spans="1:39" x14ac:dyDescent="0.25">
      <c r="A2097">
        <v>2888</v>
      </c>
      <c r="B2097" t="s">
        <v>504</v>
      </c>
      <c r="C2097" t="s">
        <v>166</v>
      </c>
      <c r="D2097" t="s">
        <v>314</v>
      </c>
      <c r="E2097" t="s">
        <v>61</v>
      </c>
      <c r="F2097" s="11" t="s">
        <v>3928</v>
      </c>
      <c r="G2097" s="4" t="s">
        <v>172</v>
      </c>
      <c r="H2097" s="4" t="s">
        <v>3083</v>
      </c>
      <c r="I2097">
        <v>130</v>
      </c>
      <c r="J2097" t="s">
        <v>4378</v>
      </c>
      <c r="K2097">
        <v>5</v>
      </c>
      <c r="M2097">
        <v>1800</v>
      </c>
      <c r="N2097">
        <v>53</v>
      </c>
      <c r="O2097">
        <v>1</v>
      </c>
      <c r="P2097" t="s">
        <v>138</v>
      </c>
      <c r="Q2097" t="s">
        <v>185</v>
      </c>
      <c r="R2097" t="s">
        <v>140</v>
      </c>
      <c r="S2097">
        <v>1</v>
      </c>
      <c r="T2097">
        <v>93.75</v>
      </c>
      <c r="U2097">
        <v>97.5</v>
      </c>
      <c r="V2097">
        <v>2</v>
      </c>
      <c r="W2097">
        <v>18</v>
      </c>
      <c r="X2097">
        <v>1</v>
      </c>
      <c r="Y2097">
        <v>1</v>
      </c>
      <c r="Z2097">
        <v>3076</v>
      </c>
      <c r="AA2097">
        <v>3076</v>
      </c>
      <c r="AB2097" s="1" t="s">
        <v>500</v>
      </c>
      <c r="AC2097">
        <v>3076</v>
      </c>
      <c r="AD2097">
        <v>13966</v>
      </c>
      <c r="AE2097" s="2">
        <f t="shared" si="160"/>
        <v>263.50943396226415</v>
      </c>
      <c r="AF2097">
        <v>354</v>
      </c>
      <c r="AG2097" s="2">
        <f t="shared" si="161"/>
        <v>6.6792452830188678</v>
      </c>
      <c r="AH2097">
        <v>13612</v>
      </c>
      <c r="AI2097" s="2">
        <f t="shared" si="162"/>
        <v>256.83018867924528</v>
      </c>
      <c r="AJ2097">
        <v>163</v>
      </c>
      <c r="AK2097" s="2">
        <f t="shared" si="163"/>
        <v>3.0754716981132075</v>
      </c>
      <c r="AL2097">
        <v>82487</v>
      </c>
      <c r="AM2097" s="2">
        <f t="shared" si="164"/>
        <v>1556.3584905660377</v>
      </c>
    </row>
    <row r="2098" spans="1:39" x14ac:dyDescent="0.25">
      <c r="A2098">
        <v>3103</v>
      </c>
      <c r="B2098" t="s">
        <v>504</v>
      </c>
      <c r="C2098" t="s">
        <v>166</v>
      </c>
      <c r="D2098" t="s">
        <v>314</v>
      </c>
      <c r="E2098" t="s">
        <v>61</v>
      </c>
      <c r="F2098" s="11" t="s">
        <v>3928</v>
      </c>
      <c r="G2098" s="4" t="s">
        <v>1571</v>
      </c>
      <c r="H2098" s="4" t="s">
        <v>1572</v>
      </c>
      <c r="I2098">
        <v>98</v>
      </c>
      <c r="J2098" t="s">
        <v>4379</v>
      </c>
      <c r="K2098">
        <v>6</v>
      </c>
      <c r="M2098">
        <v>1800</v>
      </c>
      <c r="N2098">
        <v>48</v>
      </c>
      <c r="O2098">
        <v>2</v>
      </c>
      <c r="P2098" t="s">
        <v>138</v>
      </c>
      <c r="Q2098" t="s">
        <v>185</v>
      </c>
      <c r="R2098" t="s">
        <v>140</v>
      </c>
      <c r="S2098">
        <v>0</v>
      </c>
      <c r="T2098">
        <v>97.5</v>
      </c>
      <c r="U2098">
        <v>97.5</v>
      </c>
      <c r="V2098">
        <v>2</v>
      </c>
      <c r="W2098">
        <v>18</v>
      </c>
      <c r="X2098">
        <v>1</v>
      </c>
      <c r="Y2098">
        <v>1</v>
      </c>
      <c r="Z2098">
        <v>3076</v>
      </c>
      <c r="AA2098">
        <v>3076</v>
      </c>
      <c r="AB2098" s="1" t="s">
        <v>500</v>
      </c>
      <c r="AC2098">
        <v>3076</v>
      </c>
      <c r="AD2098">
        <v>12357</v>
      </c>
      <c r="AE2098" s="2">
        <f t="shared" si="160"/>
        <v>257.4375</v>
      </c>
      <c r="AF2098">
        <v>462</v>
      </c>
      <c r="AG2098" s="2">
        <f t="shared" si="161"/>
        <v>9.625</v>
      </c>
      <c r="AH2098">
        <v>11895</v>
      </c>
      <c r="AI2098" s="2">
        <f t="shared" si="162"/>
        <v>247.8125</v>
      </c>
      <c r="AJ2098">
        <v>274</v>
      </c>
      <c r="AK2098" s="2">
        <f t="shared" si="163"/>
        <v>5.708333333333333</v>
      </c>
      <c r="AL2098">
        <v>79766</v>
      </c>
      <c r="AM2098" s="2">
        <f t="shared" si="164"/>
        <v>1661.7916666666667</v>
      </c>
    </row>
    <row r="2099" spans="1:39" x14ac:dyDescent="0.25">
      <c r="A2099">
        <v>3079</v>
      </c>
      <c r="B2099" t="s">
        <v>39</v>
      </c>
      <c r="C2099" t="s">
        <v>67</v>
      </c>
      <c r="D2099" t="s">
        <v>41</v>
      </c>
      <c r="E2099" t="s">
        <v>68</v>
      </c>
      <c r="F2099" s="11" t="s">
        <v>3928</v>
      </c>
      <c r="G2099" s="4" t="s">
        <v>177</v>
      </c>
      <c r="H2099" s="4" t="s">
        <v>76</v>
      </c>
      <c r="I2099">
        <v>100</v>
      </c>
      <c r="J2099" t="s">
        <v>4380</v>
      </c>
      <c r="K2099">
        <v>5</v>
      </c>
      <c r="M2099">
        <v>2200</v>
      </c>
      <c r="N2099">
        <v>66</v>
      </c>
      <c r="O2099">
        <v>7</v>
      </c>
      <c r="P2099" t="s">
        <v>138</v>
      </c>
      <c r="Q2099" t="s">
        <v>156</v>
      </c>
      <c r="R2099" t="s">
        <v>140</v>
      </c>
      <c r="S2099">
        <v>0</v>
      </c>
      <c r="T2099">
        <v>96</v>
      </c>
      <c r="U2099">
        <v>96</v>
      </c>
      <c r="V2099">
        <v>2</v>
      </c>
      <c r="W2099">
        <v>15</v>
      </c>
      <c r="X2099">
        <v>1</v>
      </c>
      <c r="Y2099">
        <v>2</v>
      </c>
      <c r="Z2099">
        <v>4360</v>
      </c>
      <c r="AA2099">
        <v>2180</v>
      </c>
      <c r="AB2099" s="1" t="s">
        <v>1954</v>
      </c>
      <c r="AC2099">
        <v>3387</v>
      </c>
      <c r="AD2099">
        <v>18704</v>
      </c>
      <c r="AE2099" s="2">
        <f t="shared" si="160"/>
        <v>283.39393939393938</v>
      </c>
      <c r="AF2099">
        <v>865</v>
      </c>
      <c r="AG2099" s="2">
        <f t="shared" si="161"/>
        <v>13.106060606060606</v>
      </c>
      <c r="AH2099">
        <v>17839</v>
      </c>
      <c r="AI2099" s="2">
        <f t="shared" si="162"/>
        <v>270.28787878787881</v>
      </c>
      <c r="AJ2099">
        <v>327</v>
      </c>
      <c r="AK2099" s="2">
        <f t="shared" si="163"/>
        <v>4.9545454545454541</v>
      </c>
      <c r="AL2099">
        <v>104835</v>
      </c>
      <c r="AM2099" s="2">
        <f t="shared" si="164"/>
        <v>1588.409090909091</v>
      </c>
    </row>
    <row r="2100" spans="1:39" x14ac:dyDescent="0.25">
      <c r="A2100">
        <v>3082</v>
      </c>
      <c r="B2100" t="s">
        <v>74</v>
      </c>
      <c r="C2100" t="s">
        <v>67</v>
      </c>
      <c r="D2100" t="s">
        <v>41</v>
      </c>
      <c r="E2100" t="s">
        <v>68</v>
      </c>
      <c r="F2100" s="11" t="s">
        <v>3928</v>
      </c>
      <c r="G2100" s="4" t="s">
        <v>2616</v>
      </c>
      <c r="H2100" s="4" t="s">
        <v>988</v>
      </c>
      <c r="I2100">
        <v>92</v>
      </c>
      <c r="J2100" t="s">
        <v>4381</v>
      </c>
      <c r="K2100">
        <v>5</v>
      </c>
      <c r="M2100">
        <v>2100</v>
      </c>
      <c r="N2100">
        <v>34</v>
      </c>
      <c r="O2100">
        <v>1</v>
      </c>
      <c r="P2100" t="s">
        <v>138</v>
      </c>
      <c r="Q2100" t="s">
        <v>244</v>
      </c>
      <c r="R2100" t="s">
        <v>140</v>
      </c>
      <c r="S2100">
        <v>1</v>
      </c>
      <c r="T2100">
        <v>98.71</v>
      </c>
      <c r="U2100">
        <v>98.71</v>
      </c>
      <c r="V2100">
        <v>2</v>
      </c>
      <c r="W2100">
        <v>11</v>
      </c>
      <c r="X2100">
        <v>1</v>
      </c>
      <c r="Y2100">
        <v>1</v>
      </c>
      <c r="Z2100">
        <v>6904</v>
      </c>
      <c r="AA2100">
        <v>6904</v>
      </c>
      <c r="AB2100" s="1" t="s">
        <v>830</v>
      </c>
      <c r="AC2100">
        <v>6904</v>
      </c>
      <c r="AD2100">
        <v>11617</v>
      </c>
      <c r="AE2100" s="2">
        <f t="shared" si="160"/>
        <v>341.6764705882353</v>
      </c>
      <c r="AF2100">
        <v>191</v>
      </c>
      <c r="AG2100" s="2">
        <f t="shared" si="161"/>
        <v>5.617647058823529</v>
      </c>
      <c r="AH2100">
        <v>11426</v>
      </c>
      <c r="AI2100" s="2">
        <f t="shared" si="162"/>
        <v>336.05882352941177</v>
      </c>
      <c r="AJ2100">
        <v>56</v>
      </c>
      <c r="AK2100" s="2">
        <f t="shared" si="163"/>
        <v>1.6470588235294117</v>
      </c>
      <c r="AL2100">
        <v>54150</v>
      </c>
      <c r="AM2100" s="2">
        <f t="shared" si="164"/>
        <v>1592.6470588235295</v>
      </c>
    </row>
    <row r="2101" spans="1:39" x14ac:dyDescent="0.25">
      <c r="A2101">
        <v>2962</v>
      </c>
      <c r="B2101" t="s">
        <v>74</v>
      </c>
      <c r="C2101" t="s">
        <v>67</v>
      </c>
      <c r="D2101" t="s">
        <v>324</v>
      </c>
      <c r="E2101" t="s">
        <v>68</v>
      </c>
      <c r="F2101" s="11" t="s">
        <v>3928</v>
      </c>
      <c r="G2101" s="4" t="s">
        <v>988</v>
      </c>
      <c r="H2101" s="4" t="s">
        <v>2936</v>
      </c>
      <c r="I2101">
        <v>251</v>
      </c>
      <c r="J2101" t="s">
        <v>4382</v>
      </c>
      <c r="K2101">
        <v>1</v>
      </c>
      <c r="L2101" s="4" t="s">
        <v>106</v>
      </c>
      <c r="M2101">
        <v>80</v>
      </c>
      <c r="N2101">
        <v>18</v>
      </c>
      <c r="O2101">
        <v>2</v>
      </c>
      <c r="P2101" t="s">
        <v>138</v>
      </c>
      <c r="Q2101" t="s">
        <v>395</v>
      </c>
      <c r="R2101" t="s">
        <v>174</v>
      </c>
      <c r="S2101">
        <v>0</v>
      </c>
      <c r="T2101">
        <v>100</v>
      </c>
      <c r="U2101">
        <v>100</v>
      </c>
      <c r="V2101">
        <v>2</v>
      </c>
      <c r="W2101">
        <v>10</v>
      </c>
      <c r="X2101">
        <v>3</v>
      </c>
      <c r="Y2101">
        <v>1</v>
      </c>
      <c r="Z2101">
        <v>1791</v>
      </c>
      <c r="AA2101">
        <v>1791</v>
      </c>
      <c r="AB2101" s="1" t="s">
        <v>4383</v>
      </c>
      <c r="AC2101">
        <v>1791</v>
      </c>
      <c r="AD2101">
        <v>6131</v>
      </c>
      <c r="AE2101" s="2">
        <f t="shared" si="160"/>
        <v>340.61111111111109</v>
      </c>
      <c r="AF2101">
        <v>72</v>
      </c>
      <c r="AG2101" s="2">
        <f t="shared" si="161"/>
        <v>4</v>
      </c>
      <c r="AH2101">
        <v>6059</v>
      </c>
      <c r="AI2101" s="2">
        <f t="shared" si="162"/>
        <v>336.61111111111109</v>
      </c>
      <c r="AJ2101">
        <v>8</v>
      </c>
      <c r="AK2101" s="2">
        <f t="shared" si="163"/>
        <v>0.44444444444444442</v>
      </c>
      <c r="AL2101">
        <v>11558</v>
      </c>
      <c r="AM2101" s="2">
        <f t="shared" si="164"/>
        <v>642.11111111111109</v>
      </c>
    </row>
    <row r="2102" spans="1:39" x14ac:dyDescent="0.25">
      <c r="A2102">
        <v>2896</v>
      </c>
      <c r="B2102" t="s">
        <v>74</v>
      </c>
      <c r="C2102" t="s">
        <v>67</v>
      </c>
      <c r="D2102" t="s">
        <v>41</v>
      </c>
      <c r="E2102" t="s">
        <v>68</v>
      </c>
      <c r="F2102" s="11" t="s">
        <v>3928</v>
      </c>
      <c r="G2102" s="4" t="s">
        <v>2724</v>
      </c>
      <c r="H2102" s="4" t="s">
        <v>170</v>
      </c>
      <c r="I2102">
        <v>134</v>
      </c>
      <c r="J2102" t="s">
        <v>4384</v>
      </c>
      <c r="K2102">
        <v>5</v>
      </c>
      <c r="M2102">
        <v>1200</v>
      </c>
      <c r="N2102">
        <v>43</v>
      </c>
      <c r="O2102">
        <v>3</v>
      </c>
      <c r="P2102" t="s">
        <v>138</v>
      </c>
      <c r="Q2102" t="s">
        <v>139</v>
      </c>
      <c r="R2102" t="s">
        <v>140</v>
      </c>
      <c r="S2102">
        <v>0</v>
      </c>
      <c r="T2102">
        <v>92.5</v>
      </c>
      <c r="U2102">
        <v>93.75</v>
      </c>
      <c r="V2102">
        <v>2</v>
      </c>
      <c r="W2102">
        <v>14</v>
      </c>
      <c r="X2102">
        <v>1</v>
      </c>
      <c r="Y2102">
        <v>2</v>
      </c>
      <c r="Z2102">
        <v>12024</v>
      </c>
      <c r="AA2102">
        <v>6012</v>
      </c>
      <c r="AB2102" s="1" t="s">
        <v>952</v>
      </c>
      <c r="AC2102">
        <v>10508</v>
      </c>
      <c r="AD2102">
        <v>16175</v>
      </c>
      <c r="AE2102" s="2">
        <f t="shared" si="160"/>
        <v>376.16279069767444</v>
      </c>
      <c r="AF2102">
        <v>472</v>
      </c>
      <c r="AG2102" s="2">
        <f t="shared" si="161"/>
        <v>10.976744186046512</v>
      </c>
      <c r="AH2102">
        <v>15703</v>
      </c>
      <c r="AI2102" s="2">
        <f t="shared" si="162"/>
        <v>365.18604651162792</v>
      </c>
      <c r="AJ2102">
        <v>198</v>
      </c>
      <c r="AK2102" s="2">
        <f t="shared" si="163"/>
        <v>4.6046511627906979</v>
      </c>
      <c r="AL2102">
        <v>66661</v>
      </c>
      <c r="AM2102" s="2">
        <f t="shared" si="164"/>
        <v>1550.2558139534883</v>
      </c>
    </row>
    <row r="2103" spans="1:39" x14ac:dyDescent="0.25">
      <c r="A2103">
        <v>2925</v>
      </c>
      <c r="B2103" t="s">
        <v>74</v>
      </c>
      <c r="C2103" t="s">
        <v>67</v>
      </c>
      <c r="D2103" t="s">
        <v>41</v>
      </c>
      <c r="E2103" t="s">
        <v>68</v>
      </c>
      <c r="F2103" s="11" t="s">
        <v>3928</v>
      </c>
      <c r="G2103" s="4" t="s">
        <v>2540</v>
      </c>
      <c r="H2103" s="4" t="s">
        <v>2782</v>
      </c>
      <c r="I2103">
        <v>272</v>
      </c>
      <c r="J2103" t="s">
        <v>4385</v>
      </c>
      <c r="K2103">
        <v>1</v>
      </c>
      <c r="L2103" s="4" t="s">
        <v>2609</v>
      </c>
      <c r="M2103">
        <v>30</v>
      </c>
      <c r="N2103">
        <v>13</v>
      </c>
      <c r="O2103">
        <v>3</v>
      </c>
      <c r="P2103" t="s">
        <v>138</v>
      </c>
      <c r="Q2103" t="s">
        <v>395</v>
      </c>
      <c r="R2103" t="s">
        <v>174</v>
      </c>
      <c r="S2103">
        <v>0</v>
      </c>
      <c r="T2103">
        <v>100</v>
      </c>
      <c r="U2103">
        <v>100</v>
      </c>
      <c r="V2103">
        <v>2</v>
      </c>
      <c r="W2103">
        <v>10</v>
      </c>
      <c r="X2103">
        <v>3</v>
      </c>
      <c r="Y2103">
        <v>1</v>
      </c>
      <c r="Z2103">
        <v>3250</v>
      </c>
      <c r="AA2103">
        <v>3250</v>
      </c>
      <c r="AB2103" s="1" t="s">
        <v>565</v>
      </c>
      <c r="AC2103">
        <v>3250</v>
      </c>
      <c r="AD2103">
        <v>5594</v>
      </c>
      <c r="AE2103" s="2">
        <f t="shared" si="160"/>
        <v>430.30769230769232</v>
      </c>
      <c r="AF2103">
        <v>157</v>
      </c>
      <c r="AG2103" s="2">
        <f t="shared" si="161"/>
        <v>12.076923076923077</v>
      </c>
      <c r="AH2103">
        <v>5437</v>
      </c>
      <c r="AI2103" s="2">
        <f t="shared" si="162"/>
        <v>418.23076923076923</v>
      </c>
      <c r="AJ2103">
        <v>91</v>
      </c>
      <c r="AK2103" s="2">
        <f t="shared" si="163"/>
        <v>7</v>
      </c>
      <c r="AL2103">
        <v>16858</v>
      </c>
      <c r="AM2103" s="2">
        <f t="shared" si="164"/>
        <v>1296.7692307692307</v>
      </c>
    </row>
    <row r="2104" spans="1:39" x14ac:dyDescent="0.25">
      <c r="A2104">
        <v>2924</v>
      </c>
      <c r="B2104" t="s">
        <v>74</v>
      </c>
      <c r="C2104" t="s">
        <v>67</v>
      </c>
      <c r="D2104" t="s">
        <v>41</v>
      </c>
      <c r="E2104" t="s">
        <v>68</v>
      </c>
      <c r="F2104" s="11" t="s">
        <v>3928</v>
      </c>
      <c r="G2104" s="4" t="s">
        <v>2540</v>
      </c>
      <c r="H2104" s="4" t="s">
        <v>2782</v>
      </c>
      <c r="I2104">
        <v>272</v>
      </c>
      <c r="J2104" t="s">
        <v>4386</v>
      </c>
      <c r="K2104">
        <v>3</v>
      </c>
      <c r="L2104" s="4" t="s">
        <v>2175</v>
      </c>
      <c r="M2104">
        <v>80</v>
      </c>
      <c r="N2104">
        <v>20</v>
      </c>
      <c r="O2104">
        <v>5</v>
      </c>
      <c r="P2104" t="s">
        <v>138</v>
      </c>
      <c r="Q2104" t="s">
        <v>395</v>
      </c>
      <c r="R2104" t="s">
        <v>174</v>
      </c>
      <c r="S2104">
        <v>1</v>
      </c>
      <c r="T2104">
        <v>100</v>
      </c>
      <c r="U2104">
        <v>100</v>
      </c>
      <c r="V2104">
        <v>2</v>
      </c>
      <c r="W2104">
        <v>10</v>
      </c>
      <c r="X2104">
        <v>3</v>
      </c>
      <c r="Y2104">
        <v>1</v>
      </c>
      <c r="Z2104">
        <v>3250</v>
      </c>
      <c r="AA2104">
        <v>3250</v>
      </c>
      <c r="AB2104" s="1" t="s">
        <v>565</v>
      </c>
      <c r="AC2104">
        <v>3250</v>
      </c>
      <c r="AD2104">
        <v>8148</v>
      </c>
      <c r="AE2104" s="2">
        <f t="shared" si="160"/>
        <v>407.4</v>
      </c>
      <c r="AF2104">
        <v>212</v>
      </c>
      <c r="AG2104" s="2">
        <f t="shared" si="161"/>
        <v>10.6</v>
      </c>
      <c r="AH2104">
        <v>7936</v>
      </c>
      <c r="AI2104" s="2">
        <f t="shared" si="162"/>
        <v>396.8</v>
      </c>
      <c r="AJ2104">
        <v>58</v>
      </c>
      <c r="AK2104" s="2">
        <f t="shared" si="163"/>
        <v>2.9</v>
      </c>
      <c r="AL2104">
        <v>17955</v>
      </c>
      <c r="AM2104" s="2">
        <f t="shared" si="164"/>
        <v>897.75</v>
      </c>
    </row>
    <row r="2105" spans="1:39" x14ac:dyDescent="0.25">
      <c r="A2105">
        <v>2968</v>
      </c>
      <c r="B2105" t="s">
        <v>74</v>
      </c>
      <c r="C2105" t="s">
        <v>67</v>
      </c>
      <c r="D2105" t="s">
        <v>324</v>
      </c>
      <c r="E2105" t="s">
        <v>68</v>
      </c>
      <c r="F2105" s="11" t="s">
        <v>3928</v>
      </c>
      <c r="G2105" s="4" t="s">
        <v>2709</v>
      </c>
      <c r="H2105" s="4" t="s">
        <v>71</v>
      </c>
      <c r="I2105">
        <v>128</v>
      </c>
      <c r="J2105" t="s">
        <v>4387</v>
      </c>
      <c r="K2105">
        <v>5</v>
      </c>
      <c r="M2105">
        <v>1500</v>
      </c>
      <c r="N2105">
        <v>37</v>
      </c>
      <c r="O2105">
        <v>3</v>
      </c>
      <c r="P2105" t="s">
        <v>138</v>
      </c>
      <c r="Q2105" t="s">
        <v>244</v>
      </c>
      <c r="R2105" t="s">
        <v>140</v>
      </c>
      <c r="S2105">
        <v>0</v>
      </c>
      <c r="T2105">
        <v>89.86</v>
      </c>
      <c r="U2105">
        <v>94.68</v>
      </c>
      <c r="V2105">
        <v>2</v>
      </c>
      <c r="W2105">
        <v>11</v>
      </c>
      <c r="X2105">
        <v>1</v>
      </c>
      <c r="Y2105">
        <v>2</v>
      </c>
      <c r="Z2105">
        <v>4951</v>
      </c>
      <c r="AA2105">
        <v>2475.5</v>
      </c>
      <c r="AB2105" s="1" t="s">
        <v>690</v>
      </c>
      <c r="AC2105">
        <v>3901</v>
      </c>
      <c r="AD2105">
        <v>14301</v>
      </c>
      <c r="AE2105" s="2">
        <f t="shared" si="160"/>
        <v>386.51351351351349</v>
      </c>
      <c r="AF2105">
        <v>485</v>
      </c>
      <c r="AG2105" s="2">
        <f t="shared" si="161"/>
        <v>13.108108108108109</v>
      </c>
      <c r="AH2105">
        <v>13816</v>
      </c>
      <c r="AI2105" s="2">
        <f t="shared" si="162"/>
        <v>373.40540540540542</v>
      </c>
      <c r="AJ2105">
        <v>303</v>
      </c>
      <c r="AK2105" s="2">
        <f t="shared" si="163"/>
        <v>8.1891891891891895</v>
      </c>
      <c r="AL2105">
        <v>73298</v>
      </c>
      <c r="AM2105" s="2">
        <f t="shared" si="164"/>
        <v>1981.0270270270271</v>
      </c>
    </row>
    <row r="2106" spans="1:39" x14ac:dyDescent="0.25">
      <c r="A2106">
        <v>2865</v>
      </c>
      <c r="B2106" t="s">
        <v>74</v>
      </c>
      <c r="C2106" t="s">
        <v>67</v>
      </c>
      <c r="D2106" t="s">
        <v>41</v>
      </c>
      <c r="E2106" t="s">
        <v>68</v>
      </c>
      <c r="F2106" s="11" t="s">
        <v>3928</v>
      </c>
      <c r="G2106" s="4" t="s">
        <v>2836</v>
      </c>
      <c r="H2106" s="4" t="s">
        <v>2987</v>
      </c>
      <c r="I2106">
        <v>115</v>
      </c>
      <c r="J2106" t="s">
        <v>4388</v>
      </c>
      <c r="K2106">
        <v>5</v>
      </c>
      <c r="M2106">
        <v>900</v>
      </c>
      <c r="N2106">
        <v>37</v>
      </c>
      <c r="O2106">
        <v>5</v>
      </c>
      <c r="P2106" t="s">
        <v>138</v>
      </c>
      <c r="Q2106" t="s">
        <v>244</v>
      </c>
      <c r="R2106" t="s">
        <v>140</v>
      </c>
      <c r="S2106">
        <v>0</v>
      </c>
      <c r="T2106">
        <v>95.63</v>
      </c>
      <c r="U2106">
        <v>96.88</v>
      </c>
      <c r="V2106">
        <v>2</v>
      </c>
      <c r="W2106">
        <v>11</v>
      </c>
      <c r="X2106">
        <v>1</v>
      </c>
      <c r="Y2106">
        <v>2</v>
      </c>
      <c r="Z2106">
        <v>6341</v>
      </c>
      <c r="AA2106">
        <v>3170.5</v>
      </c>
      <c r="AB2106" s="1" t="s">
        <v>728</v>
      </c>
      <c r="AC2106">
        <v>2060</v>
      </c>
      <c r="AD2106">
        <v>11716</v>
      </c>
      <c r="AE2106" s="2">
        <f t="shared" si="160"/>
        <v>316.64864864864865</v>
      </c>
      <c r="AF2106">
        <v>333</v>
      </c>
      <c r="AG2106" s="2">
        <f t="shared" si="161"/>
        <v>9</v>
      </c>
      <c r="AH2106">
        <v>11383</v>
      </c>
      <c r="AI2106" s="2">
        <f t="shared" si="162"/>
        <v>307.64864864864865</v>
      </c>
      <c r="AJ2106">
        <v>182</v>
      </c>
      <c r="AK2106" s="2">
        <f t="shared" si="163"/>
        <v>4.9189189189189193</v>
      </c>
      <c r="AL2106">
        <v>55808</v>
      </c>
      <c r="AM2106" s="2">
        <f t="shared" si="164"/>
        <v>1508.3243243243244</v>
      </c>
    </row>
    <row r="2107" spans="1:39" x14ac:dyDescent="0.25">
      <c r="A2107">
        <v>2894</v>
      </c>
      <c r="B2107" t="s">
        <v>74</v>
      </c>
      <c r="C2107" t="s">
        <v>40</v>
      </c>
      <c r="D2107" t="s">
        <v>41</v>
      </c>
      <c r="E2107" t="s">
        <v>42</v>
      </c>
      <c r="F2107" s="11" t="s">
        <v>3928</v>
      </c>
      <c r="G2107" s="4" t="s">
        <v>2782</v>
      </c>
      <c r="H2107" s="4" t="s">
        <v>967</v>
      </c>
      <c r="I2107">
        <v>125</v>
      </c>
      <c r="J2107" t="s">
        <v>4389</v>
      </c>
      <c r="K2107">
        <v>4</v>
      </c>
      <c r="M2107">
        <v>300</v>
      </c>
      <c r="N2107">
        <v>25</v>
      </c>
      <c r="O2107">
        <v>2</v>
      </c>
      <c r="P2107" t="s">
        <v>138</v>
      </c>
      <c r="Q2107" t="s">
        <v>503</v>
      </c>
      <c r="R2107" t="s">
        <v>140</v>
      </c>
      <c r="S2107">
        <v>0</v>
      </c>
      <c r="T2107">
        <v>95</v>
      </c>
      <c r="U2107">
        <v>97.5</v>
      </c>
      <c r="V2107">
        <v>2</v>
      </c>
      <c r="W2107">
        <v>16</v>
      </c>
      <c r="X2107">
        <v>1</v>
      </c>
      <c r="Y2107">
        <v>2</v>
      </c>
      <c r="Z2107">
        <v>4764</v>
      </c>
      <c r="AA2107">
        <v>2382</v>
      </c>
      <c r="AB2107" s="1" t="s">
        <v>1834</v>
      </c>
      <c r="AC2107">
        <v>0</v>
      </c>
      <c r="AD2107">
        <v>11757</v>
      </c>
      <c r="AE2107" s="2">
        <f t="shared" si="160"/>
        <v>470.28</v>
      </c>
      <c r="AF2107">
        <v>270</v>
      </c>
      <c r="AG2107" s="2">
        <f t="shared" si="161"/>
        <v>10.8</v>
      </c>
      <c r="AH2107">
        <v>11487</v>
      </c>
      <c r="AI2107" s="2">
        <f t="shared" si="162"/>
        <v>459.48</v>
      </c>
      <c r="AJ2107">
        <v>118</v>
      </c>
      <c r="AK2107" s="2">
        <f t="shared" si="163"/>
        <v>4.72</v>
      </c>
      <c r="AL2107">
        <v>30114</v>
      </c>
      <c r="AM2107" s="2">
        <f t="shared" si="164"/>
        <v>1204.56</v>
      </c>
    </row>
    <row r="2108" spans="1:39" x14ac:dyDescent="0.25">
      <c r="A2108">
        <v>2522</v>
      </c>
      <c r="B2108" t="s">
        <v>74</v>
      </c>
      <c r="C2108" t="s">
        <v>67</v>
      </c>
      <c r="D2108" t="s">
        <v>41</v>
      </c>
      <c r="E2108" t="s">
        <v>68</v>
      </c>
      <c r="F2108" s="11" t="s">
        <v>3928</v>
      </c>
      <c r="G2108" s="4" t="s">
        <v>3434</v>
      </c>
      <c r="H2108" s="4" t="s">
        <v>3434</v>
      </c>
      <c r="I2108">
        <v>63</v>
      </c>
      <c r="J2108" t="s">
        <v>4390</v>
      </c>
      <c r="K2108">
        <v>0</v>
      </c>
      <c r="M2108">
        <v>18</v>
      </c>
      <c r="N2108">
        <v>2</v>
      </c>
      <c r="O2108">
        <v>0</v>
      </c>
      <c r="P2108" t="s">
        <v>138</v>
      </c>
      <c r="Q2108" t="s">
        <v>139</v>
      </c>
      <c r="R2108" t="s">
        <v>140</v>
      </c>
      <c r="S2108">
        <v>0</v>
      </c>
      <c r="T2108">
        <v>0</v>
      </c>
      <c r="U2108">
        <v>0</v>
      </c>
      <c r="V2108">
        <v>2</v>
      </c>
      <c r="W2108">
        <v>14</v>
      </c>
      <c r="X2108">
        <v>1</v>
      </c>
      <c r="Y2108">
        <v>1</v>
      </c>
      <c r="Z2108">
        <v>0</v>
      </c>
      <c r="AA2108">
        <v>0</v>
      </c>
      <c r="AB2108" s="1" t="s">
        <v>192</v>
      </c>
      <c r="AC2108">
        <v>0</v>
      </c>
      <c r="AD2108">
        <v>441</v>
      </c>
      <c r="AE2108" s="2">
        <f t="shared" si="160"/>
        <v>220.5</v>
      </c>
      <c r="AF2108">
        <v>91</v>
      </c>
      <c r="AG2108" s="2">
        <f t="shared" si="161"/>
        <v>45.5</v>
      </c>
      <c r="AH2108">
        <v>350</v>
      </c>
      <c r="AI2108" s="2">
        <f t="shared" si="162"/>
        <v>175</v>
      </c>
      <c r="AJ2108">
        <v>32</v>
      </c>
      <c r="AK2108" s="2">
        <f t="shared" si="163"/>
        <v>16</v>
      </c>
      <c r="AL2108">
        <v>8048</v>
      </c>
      <c r="AM2108" s="2">
        <f t="shared" si="164"/>
        <v>4024</v>
      </c>
    </row>
    <row r="2109" spans="1:39" x14ac:dyDescent="0.25">
      <c r="A2109">
        <v>2403</v>
      </c>
      <c r="B2109" t="s">
        <v>74</v>
      </c>
      <c r="C2109" t="s">
        <v>67</v>
      </c>
      <c r="D2109" t="s">
        <v>41</v>
      </c>
      <c r="E2109" t="s">
        <v>68</v>
      </c>
      <c r="F2109" s="11" t="s">
        <v>3928</v>
      </c>
      <c r="G2109" s="4" t="s">
        <v>52</v>
      </c>
      <c r="H2109" s="4" t="s">
        <v>84</v>
      </c>
      <c r="I2109">
        <v>190</v>
      </c>
      <c r="J2109" t="s">
        <v>4391</v>
      </c>
      <c r="K2109">
        <v>0</v>
      </c>
      <c r="L2109" s="4" t="s">
        <v>52</v>
      </c>
      <c r="M2109">
        <v>500</v>
      </c>
      <c r="N2109">
        <v>4</v>
      </c>
      <c r="O2109">
        <v>1</v>
      </c>
      <c r="P2109" t="s">
        <v>138</v>
      </c>
      <c r="Q2109" t="s">
        <v>244</v>
      </c>
      <c r="R2109" t="s">
        <v>174</v>
      </c>
      <c r="S2109">
        <v>0</v>
      </c>
      <c r="T2109">
        <v>100</v>
      </c>
      <c r="U2109">
        <v>100</v>
      </c>
      <c r="V2109">
        <v>2</v>
      </c>
      <c r="W2109">
        <v>11</v>
      </c>
      <c r="X2109">
        <v>3</v>
      </c>
      <c r="Y2109">
        <v>1</v>
      </c>
      <c r="Z2109">
        <v>0</v>
      </c>
      <c r="AA2109">
        <v>0</v>
      </c>
      <c r="AB2109" s="1" t="s">
        <v>365</v>
      </c>
      <c r="AC2109">
        <v>0</v>
      </c>
      <c r="AD2109">
        <v>1669</v>
      </c>
      <c r="AE2109" s="2">
        <f t="shared" si="160"/>
        <v>417.25</v>
      </c>
      <c r="AF2109">
        <v>101</v>
      </c>
      <c r="AG2109" s="2">
        <f t="shared" si="161"/>
        <v>25.25</v>
      </c>
      <c r="AH2109">
        <v>1568</v>
      </c>
      <c r="AI2109" s="2">
        <f t="shared" si="162"/>
        <v>392</v>
      </c>
      <c r="AJ2109">
        <v>29</v>
      </c>
      <c r="AK2109" s="2">
        <f t="shared" si="163"/>
        <v>7.25</v>
      </c>
      <c r="AL2109">
        <v>8139</v>
      </c>
      <c r="AM2109" s="2">
        <f t="shared" si="164"/>
        <v>2034.75</v>
      </c>
    </row>
    <row r="2110" spans="1:39" x14ac:dyDescent="0.25">
      <c r="A2110">
        <v>2932</v>
      </c>
      <c r="B2110" t="s">
        <v>279</v>
      </c>
      <c r="C2110" t="s">
        <v>166</v>
      </c>
      <c r="D2110" t="s">
        <v>167</v>
      </c>
      <c r="E2110" t="s">
        <v>42</v>
      </c>
      <c r="F2110" s="11" t="s">
        <v>3928</v>
      </c>
      <c r="G2110" s="4" t="s">
        <v>2868</v>
      </c>
      <c r="H2110" s="4" t="s">
        <v>2776</v>
      </c>
      <c r="I2110">
        <v>126</v>
      </c>
      <c r="J2110" t="s">
        <v>4392</v>
      </c>
      <c r="K2110">
        <v>3</v>
      </c>
      <c r="M2110">
        <v>600</v>
      </c>
      <c r="N2110">
        <v>25</v>
      </c>
      <c r="O2110">
        <v>1</v>
      </c>
      <c r="P2110" t="s">
        <v>138</v>
      </c>
      <c r="Q2110" t="s">
        <v>185</v>
      </c>
      <c r="R2110" t="s">
        <v>140</v>
      </c>
      <c r="S2110">
        <v>1</v>
      </c>
      <c r="T2110">
        <v>96.25</v>
      </c>
      <c r="U2110">
        <v>97.5</v>
      </c>
      <c r="V2110">
        <v>2</v>
      </c>
      <c r="W2110">
        <v>18</v>
      </c>
      <c r="X2110">
        <v>1</v>
      </c>
      <c r="Y2110">
        <v>1</v>
      </c>
      <c r="Z2110">
        <v>1006</v>
      </c>
      <c r="AA2110">
        <v>1006</v>
      </c>
      <c r="AB2110" s="1" t="s">
        <v>625</v>
      </c>
      <c r="AC2110">
        <v>1006</v>
      </c>
      <c r="AD2110">
        <v>13087</v>
      </c>
      <c r="AE2110" s="2">
        <f t="shared" si="160"/>
        <v>523.48</v>
      </c>
      <c r="AF2110">
        <v>279</v>
      </c>
      <c r="AG2110" s="2">
        <f t="shared" si="161"/>
        <v>11.16</v>
      </c>
      <c r="AH2110">
        <v>12808</v>
      </c>
      <c r="AI2110" s="2">
        <f t="shared" si="162"/>
        <v>512.32000000000005</v>
      </c>
      <c r="AJ2110">
        <v>123</v>
      </c>
      <c r="AK2110" s="2">
        <f t="shared" si="163"/>
        <v>4.92</v>
      </c>
      <c r="AL2110">
        <v>35467</v>
      </c>
      <c r="AM2110" s="2">
        <f t="shared" si="164"/>
        <v>1418.68</v>
      </c>
    </row>
    <row r="2111" spans="1:39" x14ac:dyDescent="0.25">
      <c r="A2111">
        <v>3032</v>
      </c>
      <c r="B2111" t="s">
        <v>279</v>
      </c>
      <c r="C2111" t="s">
        <v>166</v>
      </c>
      <c r="D2111" t="s">
        <v>167</v>
      </c>
      <c r="E2111" t="s">
        <v>42</v>
      </c>
      <c r="F2111" s="11" t="s">
        <v>3928</v>
      </c>
      <c r="G2111" s="4" t="s">
        <v>2540</v>
      </c>
      <c r="H2111" s="4" t="s">
        <v>2650</v>
      </c>
      <c r="I2111">
        <v>120</v>
      </c>
      <c r="J2111" t="s">
        <v>4393</v>
      </c>
      <c r="K2111">
        <v>5</v>
      </c>
      <c r="M2111">
        <v>1275</v>
      </c>
      <c r="N2111">
        <v>28</v>
      </c>
      <c r="O2111">
        <v>1</v>
      </c>
      <c r="P2111" t="s">
        <v>138</v>
      </c>
      <c r="Q2111" t="s">
        <v>173</v>
      </c>
      <c r="R2111" t="s">
        <v>140</v>
      </c>
      <c r="S2111">
        <v>1</v>
      </c>
      <c r="T2111">
        <v>90</v>
      </c>
      <c r="U2111">
        <v>90</v>
      </c>
      <c r="V2111">
        <v>2</v>
      </c>
      <c r="W2111">
        <v>17</v>
      </c>
      <c r="X2111">
        <v>1</v>
      </c>
      <c r="Y2111">
        <v>1</v>
      </c>
      <c r="Z2111">
        <v>1846</v>
      </c>
      <c r="AA2111">
        <v>1846</v>
      </c>
      <c r="AB2111" s="1" t="s">
        <v>2730</v>
      </c>
      <c r="AC2111">
        <v>1846</v>
      </c>
      <c r="AD2111">
        <v>11394</v>
      </c>
      <c r="AE2111" s="2">
        <f t="shared" si="160"/>
        <v>406.92857142857144</v>
      </c>
      <c r="AF2111">
        <v>485</v>
      </c>
      <c r="AG2111" s="2">
        <f t="shared" si="161"/>
        <v>17.321428571428573</v>
      </c>
      <c r="AH2111">
        <v>10909</v>
      </c>
      <c r="AI2111" s="2">
        <f t="shared" si="162"/>
        <v>389.60714285714283</v>
      </c>
      <c r="AJ2111">
        <v>237</v>
      </c>
      <c r="AK2111" s="2">
        <f t="shared" si="163"/>
        <v>8.4642857142857135</v>
      </c>
      <c r="AL2111">
        <v>40352</v>
      </c>
      <c r="AM2111" s="2">
        <f t="shared" si="164"/>
        <v>1441.1428571428571</v>
      </c>
    </row>
    <row r="2112" spans="1:39" x14ac:dyDescent="0.25">
      <c r="A2112">
        <v>3076</v>
      </c>
      <c r="B2112" t="s">
        <v>279</v>
      </c>
      <c r="C2112" t="s">
        <v>67</v>
      </c>
      <c r="D2112" t="s">
        <v>41</v>
      </c>
      <c r="E2112" t="s">
        <v>68</v>
      </c>
      <c r="F2112" s="11" t="s">
        <v>3928</v>
      </c>
      <c r="G2112" s="4" t="s">
        <v>2531</v>
      </c>
      <c r="H2112" s="4" t="s">
        <v>178</v>
      </c>
      <c r="I2112">
        <v>112</v>
      </c>
      <c r="J2112" t="s">
        <v>4394</v>
      </c>
      <c r="K2112">
        <v>6</v>
      </c>
      <c r="M2112">
        <v>675</v>
      </c>
      <c r="N2112">
        <v>43</v>
      </c>
      <c r="O2112">
        <v>2</v>
      </c>
      <c r="P2112" t="s">
        <v>138</v>
      </c>
      <c r="Q2112" t="s">
        <v>503</v>
      </c>
      <c r="R2112" t="s">
        <v>140</v>
      </c>
      <c r="S2112">
        <v>0</v>
      </c>
      <c r="T2112">
        <v>93.75</v>
      </c>
      <c r="U2112">
        <v>98.75</v>
      </c>
      <c r="V2112">
        <v>2</v>
      </c>
      <c r="W2112">
        <v>16</v>
      </c>
      <c r="X2112">
        <v>1</v>
      </c>
      <c r="Y2112">
        <v>2</v>
      </c>
      <c r="Z2112">
        <v>7030</v>
      </c>
      <c r="AA2112">
        <v>3515</v>
      </c>
      <c r="AB2112" s="1" t="s">
        <v>513</v>
      </c>
      <c r="AC2112">
        <v>3287</v>
      </c>
      <c r="AD2112">
        <v>15082</v>
      </c>
      <c r="AE2112" s="2">
        <f t="shared" si="160"/>
        <v>350.74418604651163</v>
      </c>
      <c r="AF2112">
        <v>398</v>
      </c>
      <c r="AG2112" s="2">
        <f t="shared" si="161"/>
        <v>9.2558139534883725</v>
      </c>
      <c r="AH2112">
        <v>14684</v>
      </c>
      <c r="AI2112" s="2">
        <f t="shared" si="162"/>
        <v>341.48837209302326</v>
      </c>
      <c r="AJ2112">
        <v>134</v>
      </c>
      <c r="AK2112" s="2">
        <f t="shared" si="163"/>
        <v>3.1162790697674421</v>
      </c>
      <c r="AL2112">
        <v>57707</v>
      </c>
      <c r="AM2112" s="2">
        <f t="shared" si="164"/>
        <v>1342.0232558139535</v>
      </c>
    </row>
    <row r="2113" spans="1:39" x14ac:dyDescent="0.25">
      <c r="A2113">
        <v>2945</v>
      </c>
      <c r="B2113" t="s">
        <v>279</v>
      </c>
      <c r="C2113" t="s">
        <v>166</v>
      </c>
      <c r="D2113" t="s">
        <v>167</v>
      </c>
      <c r="E2113" t="s">
        <v>42</v>
      </c>
      <c r="F2113" s="11" t="s">
        <v>3928</v>
      </c>
      <c r="G2113" s="4" t="s">
        <v>71</v>
      </c>
      <c r="H2113" s="4" t="s">
        <v>2637</v>
      </c>
      <c r="I2113">
        <v>131</v>
      </c>
      <c r="J2113" t="s">
        <v>4395</v>
      </c>
      <c r="K2113">
        <v>4</v>
      </c>
      <c r="M2113">
        <v>675</v>
      </c>
      <c r="N2113">
        <v>36</v>
      </c>
      <c r="O2113">
        <v>3</v>
      </c>
      <c r="P2113" t="s">
        <v>138</v>
      </c>
      <c r="Q2113" t="s">
        <v>173</v>
      </c>
      <c r="R2113" t="s">
        <v>140</v>
      </c>
      <c r="S2113">
        <v>0</v>
      </c>
      <c r="T2113">
        <v>93.75</v>
      </c>
      <c r="U2113">
        <v>95</v>
      </c>
      <c r="V2113">
        <v>2</v>
      </c>
      <c r="W2113">
        <v>17</v>
      </c>
      <c r="X2113">
        <v>1</v>
      </c>
      <c r="Y2113">
        <v>2</v>
      </c>
      <c r="Z2113">
        <v>2935</v>
      </c>
      <c r="AA2113">
        <v>1467.5</v>
      </c>
      <c r="AB2113" s="1" t="s">
        <v>2834</v>
      </c>
      <c r="AC2113">
        <v>1089</v>
      </c>
      <c r="AD2113">
        <v>13910</v>
      </c>
      <c r="AE2113" s="2">
        <f t="shared" si="160"/>
        <v>386.38888888888891</v>
      </c>
      <c r="AF2113">
        <v>428</v>
      </c>
      <c r="AG2113" s="2">
        <f t="shared" si="161"/>
        <v>11.888888888888889</v>
      </c>
      <c r="AH2113">
        <v>13482</v>
      </c>
      <c r="AI2113" s="2">
        <f t="shared" si="162"/>
        <v>374.5</v>
      </c>
      <c r="AJ2113">
        <v>194</v>
      </c>
      <c r="AK2113" s="2">
        <f t="shared" si="163"/>
        <v>5.3888888888888893</v>
      </c>
      <c r="AL2113">
        <v>42351</v>
      </c>
      <c r="AM2113" s="2">
        <f t="shared" si="164"/>
        <v>1176.4166666666667</v>
      </c>
    </row>
    <row r="2114" spans="1:39" x14ac:dyDescent="0.25">
      <c r="A2114">
        <v>2910</v>
      </c>
      <c r="B2114" t="s">
        <v>74</v>
      </c>
      <c r="C2114" t="s">
        <v>67</v>
      </c>
      <c r="D2114" t="s">
        <v>41</v>
      </c>
      <c r="E2114" t="s">
        <v>68</v>
      </c>
      <c r="F2114" s="11" t="s">
        <v>3928</v>
      </c>
      <c r="G2114" s="4" t="s">
        <v>1454</v>
      </c>
      <c r="H2114" s="4" t="s">
        <v>172</v>
      </c>
      <c r="I2114">
        <v>268</v>
      </c>
      <c r="J2114" t="s">
        <v>4396</v>
      </c>
      <c r="K2114">
        <v>1</v>
      </c>
      <c r="L2114" s="4" t="s">
        <v>2175</v>
      </c>
      <c r="M2114">
        <v>50</v>
      </c>
      <c r="N2114">
        <v>11</v>
      </c>
      <c r="O2114">
        <v>2</v>
      </c>
      <c r="P2114" t="s">
        <v>138</v>
      </c>
      <c r="Q2114" t="s">
        <v>395</v>
      </c>
      <c r="R2114" t="s">
        <v>174</v>
      </c>
      <c r="S2114">
        <v>0</v>
      </c>
      <c r="T2114">
        <v>0</v>
      </c>
      <c r="U2114">
        <v>0</v>
      </c>
      <c r="V2114">
        <v>2</v>
      </c>
      <c r="W2114">
        <v>10</v>
      </c>
      <c r="X2114">
        <v>3</v>
      </c>
      <c r="Y2114">
        <v>1</v>
      </c>
      <c r="Z2114">
        <v>0</v>
      </c>
      <c r="AA2114">
        <v>0</v>
      </c>
      <c r="AB2114" s="1" t="s">
        <v>192</v>
      </c>
      <c r="AC2114">
        <v>0</v>
      </c>
      <c r="AD2114">
        <v>7126</v>
      </c>
      <c r="AE2114" s="2">
        <f t="shared" ref="AE2114:AE2177" si="165">AD2114/N2114</f>
        <v>647.81818181818187</v>
      </c>
      <c r="AF2114">
        <v>141</v>
      </c>
      <c r="AG2114" s="2">
        <f t="shared" ref="AG2114:AG2177" si="166">AF2114/N2114</f>
        <v>12.818181818181818</v>
      </c>
      <c r="AH2114">
        <v>6985</v>
      </c>
      <c r="AI2114" s="2">
        <f t="shared" ref="AI2114:AI2177" si="167">AH2114/N2114</f>
        <v>635</v>
      </c>
      <c r="AJ2114">
        <v>67</v>
      </c>
      <c r="AK2114" s="2">
        <f t="shared" ref="AK2114:AK2177" si="168">AJ2114/N2114</f>
        <v>6.0909090909090908</v>
      </c>
      <c r="AL2114">
        <v>12603</v>
      </c>
      <c r="AM2114" s="2">
        <f t="shared" ref="AM2114:AM2177" si="169">AL2114/N2114</f>
        <v>1145.7272727272727</v>
      </c>
    </row>
    <row r="2115" spans="1:39" x14ac:dyDescent="0.25">
      <c r="A2115">
        <v>2909</v>
      </c>
      <c r="B2115" t="s">
        <v>74</v>
      </c>
      <c r="C2115" t="s">
        <v>67</v>
      </c>
      <c r="D2115" t="s">
        <v>41</v>
      </c>
      <c r="E2115" t="s">
        <v>68</v>
      </c>
      <c r="F2115" s="11" t="s">
        <v>3928</v>
      </c>
      <c r="G2115" s="4" t="s">
        <v>1454</v>
      </c>
      <c r="H2115" s="4" t="s">
        <v>172</v>
      </c>
      <c r="I2115">
        <v>268</v>
      </c>
      <c r="J2115" t="s">
        <v>4397</v>
      </c>
      <c r="K2115">
        <v>3</v>
      </c>
      <c r="L2115" s="4" t="s">
        <v>2650</v>
      </c>
      <c r="M2115">
        <v>40</v>
      </c>
      <c r="N2115">
        <v>13</v>
      </c>
      <c r="O2115">
        <v>4</v>
      </c>
      <c r="P2115" t="s">
        <v>138</v>
      </c>
      <c r="Q2115" t="s">
        <v>395</v>
      </c>
      <c r="R2115" t="s">
        <v>174</v>
      </c>
      <c r="S2115">
        <v>1</v>
      </c>
      <c r="T2115">
        <v>100</v>
      </c>
      <c r="U2115">
        <v>100</v>
      </c>
      <c r="V2115">
        <v>2</v>
      </c>
      <c r="W2115">
        <v>10</v>
      </c>
      <c r="X2115">
        <v>3</v>
      </c>
      <c r="Y2115">
        <v>1</v>
      </c>
      <c r="Z2115">
        <v>2116</v>
      </c>
      <c r="AA2115">
        <v>2116</v>
      </c>
      <c r="AB2115" s="1" t="s">
        <v>4398</v>
      </c>
      <c r="AC2115">
        <v>2116</v>
      </c>
      <c r="AD2115">
        <v>7299</v>
      </c>
      <c r="AE2115" s="2">
        <f t="shared" si="165"/>
        <v>561.46153846153845</v>
      </c>
      <c r="AF2115">
        <v>149</v>
      </c>
      <c r="AG2115" s="2">
        <f t="shared" si="166"/>
        <v>11.461538461538462</v>
      </c>
      <c r="AH2115">
        <v>7150</v>
      </c>
      <c r="AI2115" s="2">
        <f t="shared" si="167"/>
        <v>550</v>
      </c>
      <c r="AJ2115">
        <v>72</v>
      </c>
      <c r="AK2115" s="2">
        <f t="shared" si="168"/>
        <v>5.5384615384615383</v>
      </c>
      <c r="AL2115">
        <v>15523</v>
      </c>
      <c r="AM2115" s="2">
        <f t="shared" si="169"/>
        <v>1194.0769230769231</v>
      </c>
    </row>
    <row r="2116" spans="1:39" x14ac:dyDescent="0.25">
      <c r="A2116">
        <v>2872</v>
      </c>
      <c r="B2116" t="s">
        <v>74</v>
      </c>
      <c r="C2116" t="s">
        <v>166</v>
      </c>
      <c r="D2116" t="s">
        <v>167</v>
      </c>
      <c r="E2116" t="s">
        <v>68</v>
      </c>
      <c r="F2116" s="11" t="s">
        <v>3928</v>
      </c>
      <c r="G2116" s="4" t="s">
        <v>998</v>
      </c>
      <c r="H2116" s="4" t="s">
        <v>2845</v>
      </c>
      <c r="I2116">
        <v>266</v>
      </c>
      <c r="J2116" t="s">
        <v>4399</v>
      </c>
      <c r="K2116">
        <v>1</v>
      </c>
      <c r="L2116" s="4" t="s">
        <v>2535</v>
      </c>
      <c r="M2116">
        <v>100</v>
      </c>
      <c r="N2116">
        <v>8</v>
      </c>
      <c r="O2116">
        <v>2</v>
      </c>
      <c r="P2116" t="s">
        <v>138</v>
      </c>
      <c r="Q2116" t="s">
        <v>173</v>
      </c>
      <c r="R2116" t="s">
        <v>174</v>
      </c>
      <c r="S2116">
        <v>1</v>
      </c>
      <c r="T2116">
        <v>100</v>
      </c>
      <c r="U2116">
        <v>100</v>
      </c>
      <c r="V2116">
        <v>2</v>
      </c>
      <c r="W2116">
        <v>17</v>
      </c>
      <c r="X2116">
        <v>3</v>
      </c>
      <c r="Y2116">
        <v>1</v>
      </c>
      <c r="Z2116">
        <v>4281</v>
      </c>
      <c r="AA2116">
        <v>4281</v>
      </c>
      <c r="AB2116" s="1" t="s">
        <v>344</v>
      </c>
      <c r="AC2116">
        <v>4281</v>
      </c>
      <c r="AD2116">
        <v>6031</v>
      </c>
      <c r="AE2116" s="2">
        <f t="shared" si="165"/>
        <v>753.875</v>
      </c>
      <c r="AF2116">
        <v>123</v>
      </c>
      <c r="AG2116" s="2">
        <f t="shared" si="166"/>
        <v>15.375</v>
      </c>
      <c r="AH2116">
        <v>5908</v>
      </c>
      <c r="AI2116" s="2">
        <f t="shared" si="167"/>
        <v>738.5</v>
      </c>
      <c r="AJ2116">
        <v>77</v>
      </c>
      <c r="AK2116" s="2">
        <f t="shared" si="168"/>
        <v>9.625</v>
      </c>
      <c r="AL2116">
        <v>9774</v>
      </c>
      <c r="AM2116" s="2">
        <f t="shared" si="169"/>
        <v>1221.75</v>
      </c>
    </row>
    <row r="2117" spans="1:39" x14ac:dyDescent="0.25">
      <c r="A2117">
        <v>2908</v>
      </c>
      <c r="B2117" t="s">
        <v>74</v>
      </c>
      <c r="C2117" t="s">
        <v>166</v>
      </c>
      <c r="D2117" t="s">
        <v>306</v>
      </c>
      <c r="E2117" t="s">
        <v>68</v>
      </c>
      <c r="F2117" s="11" t="s">
        <v>3928</v>
      </c>
      <c r="G2117" s="4" t="s">
        <v>1454</v>
      </c>
      <c r="H2117" s="4" t="s">
        <v>172</v>
      </c>
      <c r="I2117">
        <v>268</v>
      </c>
      <c r="J2117" t="s">
        <v>4400</v>
      </c>
      <c r="K2117">
        <v>7</v>
      </c>
      <c r="L2117" s="4" t="s">
        <v>998</v>
      </c>
      <c r="M2117">
        <v>80</v>
      </c>
      <c r="N2117">
        <v>31</v>
      </c>
      <c r="O2117">
        <v>1</v>
      </c>
      <c r="P2117" t="s">
        <v>138</v>
      </c>
      <c r="Q2117" t="s">
        <v>173</v>
      </c>
      <c r="R2117" t="s">
        <v>174</v>
      </c>
      <c r="S2117">
        <v>1</v>
      </c>
      <c r="T2117">
        <v>100</v>
      </c>
      <c r="U2117">
        <v>100</v>
      </c>
      <c r="V2117">
        <v>2</v>
      </c>
      <c r="W2117">
        <v>17</v>
      </c>
      <c r="X2117">
        <v>3</v>
      </c>
      <c r="Y2117">
        <v>1</v>
      </c>
      <c r="Z2117">
        <v>3167</v>
      </c>
      <c r="AA2117">
        <v>3167</v>
      </c>
      <c r="AB2117" s="1" t="s">
        <v>224</v>
      </c>
      <c r="AC2117">
        <v>3167</v>
      </c>
      <c r="AD2117">
        <v>9381</v>
      </c>
      <c r="AE2117" s="2">
        <f t="shared" si="165"/>
        <v>302.61290322580646</v>
      </c>
      <c r="AF2117">
        <v>220</v>
      </c>
      <c r="AG2117" s="2">
        <f t="shared" si="166"/>
        <v>7.096774193548387</v>
      </c>
      <c r="AH2117">
        <v>9161</v>
      </c>
      <c r="AI2117" s="2">
        <f t="shared" si="167"/>
        <v>295.51612903225805</v>
      </c>
      <c r="AJ2117">
        <v>108</v>
      </c>
      <c r="AK2117" s="2">
        <f t="shared" si="168"/>
        <v>3.4838709677419355</v>
      </c>
      <c r="AL2117">
        <v>32813</v>
      </c>
      <c r="AM2117" s="2">
        <f t="shared" si="169"/>
        <v>1058.483870967742</v>
      </c>
    </row>
    <row r="2118" spans="1:39" x14ac:dyDescent="0.25">
      <c r="A2118">
        <v>2511</v>
      </c>
      <c r="B2118" t="s">
        <v>74</v>
      </c>
      <c r="C2118" t="s">
        <v>67</v>
      </c>
      <c r="D2118" t="s">
        <v>260</v>
      </c>
      <c r="E2118" t="s">
        <v>68</v>
      </c>
      <c r="F2118" s="11" t="s">
        <v>3928</v>
      </c>
      <c r="G2118" s="4" t="s">
        <v>201</v>
      </c>
      <c r="H2118" s="4" t="s">
        <v>201</v>
      </c>
      <c r="I2118">
        <v>58</v>
      </c>
      <c r="J2118" t="s">
        <v>4401</v>
      </c>
      <c r="K2118">
        <v>0</v>
      </c>
      <c r="M2118">
        <v>0</v>
      </c>
      <c r="N2118">
        <v>8</v>
      </c>
      <c r="O2118">
        <v>1</v>
      </c>
      <c r="P2118" t="s">
        <v>138</v>
      </c>
      <c r="Q2118" t="s">
        <v>265</v>
      </c>
      <c r="R2118" t="s">
        <v>140</v>
      </c>
      <c r="S2118">
        <v>0</v>
      </c>
      <c r="T2118">
        <v>0</v>
      </c>
      <c r="U2118">
        <v>0</v>
      </c>
      <c r="V2118">
        <v>2</v>
      </c>
      <c r="W2118">
        <v>19</v>
      </c>
      <c r="X2118">
        <v>1</v>
      </c>
      <c r="Y2118">
        <v>1</v>
      </c>
      <c r="Z2118">
        <v>0</v>
      </c>
      <c r="AA2118">
        <v>0</v>
      </c>
      <c r="AB2118" s="1" t="s">
        <v>192</v>
      </c>
      <c r="AC2118">
        <v>0</v>
      </c>
      <c r="AD2118">
        <v>787</v>
      </c>
      <c r="AE2118" s="2">
        <f t="shared" si="165"/>
        <v>98.375</v>
      </c>
      <c r="AF2118">
        <v>326</v>
      </c>
      <c r="AG2118" s="2">
        <f t="shared" si="166"/>
        <v>40.75</v>
      </c>
      <c r="AH2118">
        <v>461</v>
      </c>
      <c r="AI2118" s="2">
        <f t="shared" si="167"/>
        <v>57.625</v>
      </c>
      <c r="AJ2118">
        <v>261</v>
      </c>
      <c r="AK2118" s="2">
        <f t="shared" si="168"/>
        <v>32.625</v>
      </c>
      <c r="AL2118">
        <v>26879</v>
      </c>
      <c r="AM2118" s="2">
        <f t="shared" si="169"/>
        <v>3359.875</v>
      </c>
    </row>
    <row r="2119" spans="1:39" x14ac:dyDescent="0.25">
      <c r="A2119">
        <v>2513</v>
      </c>
      <c r="B2119" t="s">
        <v>74</v>
      </c>
      <c r="C2119" t="s">
        <v>67</v>
      </c>
      <c r="D2119" t="s">
        <v>41</v>
      </c>
      <c r="E2119" t="s">
        <v>68</v>
      </c>
      <c r="F2119" s="11" t="s">
        <v>3928</v>
      </c>
      <c r="G2119" s="4" t="s">
        <v>201</v>
      </c>
      <c r="H2119" s="4" t="s">
        <v>201</v>
      </c>
      <c r="I2119">
        <v>58</v>
      </c>
      <c r="J2119" t="s">
        <v>4402</v>
      </c>
      <c r="K2119">
        <v>0</v>
      </c>
      <c r="M2119">
        <v>0</v>
      </c>
      <c r="N2119">
        <v>9</v>
      </c>
      <c r="O2119">
        <v>7</v>
      </c>
      <c r="P2119" t="s">
        <v>138</v>
      </c>
      <c r="Q2119" t="s">
        <v>139</v>
      </c>
      <c r="R2119" t="s">
        <v>140</v>
      </c>
      <c r="S2119">
        <v>1</v>
      </c>
      <c r="T2119">
        <v>0</v>
      </c>
      <c r="U2119">
        <v>0</v>
      </c>
      <c r="V2119">
        <v>2</v>
      </c>
      <c r="W2119">
        <v>14</v>
      </c>
      <c r="X2119">
        <v>1</v>
      </c>
      <c r="Y2119">
        <v>1</v>
      </c>
      <c r="Z2119">
        <v>0</v>
      </c>
      <c r="AA2119">
        <v>0</v>
      </c>
      <c r="AB2119" s="1" t="s">
        <v>192</v>
      </c>
      <c r="AC2119">
        <v>0</v>
      </c>
      <c r="AD2119">
        <v>1104</v>
      </c>
      <c r="AE2119" s="2">
        <f t="shared" si="165"/>
        <v>122.66666666666667</v>
      </c>
      <c r="AF2119">
        <v>363</v>
      </c>
      <c r="AG2119" s="2">
        <f t="shared" si="166"/>
        <v>40.333333333333336</v>
      </c>
      <c r="AH2119">
        <v>741</v>
      </c>
      <c r="AI2119" s="2">
        <f t="shared" si="167"/>
        <v>82.333333333333329</v>
      </c>
      <c r="AJ2119">
        <v>261</v>
      </c>
      <c r="AK2119" s="2">
        <f t="shared" si="168"/>
        <v>29</v>
      </c>
      <c r="AL2119">
        <v>28044</v>
      </c>
      <c r="AM2119" s="2">
        <f t="shared" si="169"/>
        <v>3116</v>
      </c>
    </row>
    <row r="2120" spans="1:39" x14ac:dyDescent="0.25">
      <c r="A2120">
        <v>3372</v>
      </c>
      <c r="B2120" t="s">
        <v>74</v>
      </c>
      <c r="C2120" t="s">
        <v>166</v>
      </c>
      <c r="D2120" t="s">
        <v>167</v>
      </c>
      <c r="E2120" t="s">
        <v>68</v>
      </c>
      <c r="F2120" s="11" t="s">
        <v>3928</v>
      </c>
      <c r="G2120" s="4" t="s">
        <v>1345</v>
      </c>
      <c r="H2120" s="4" t="s">
        <v>1297</v>
      </c>
      <c r="I2120">
        <v>369</v>
      </c>
      <c r="J2120" t="s">
        <v>4403</v>
      </c>
      <c r="K2120">
        <v>1</v>
      </c>
      <c r="L2120" s="4" t="s">
        <v>1361</v>
      </c>
      <c r="M2120">
        <v>100</v>
      </c>
      <c r="N2120">
        <v>49</v>
      </c>
      <c r="O2120">
        <v>22</v>
      </c>
      <c r="P2120" t="s">
        <v>138</v>
      </c>
      <c r="Q2120" t="s">
        <v>173</v>
      </c>
      <c r="R2120" t="s">
        <v>174</v>
      </c>
      <c r="S2120">
        <v>1</v>
      </c>
      <c r="T2120">
        <v>100</v>
      </c>
      <c r="U2120">
        <v>100</v>
      </c>
      <c r="V2120">
        <v>2</v>
      </c>
      <c r="W2120">
        <v>17</v>
      </c>
      <c r="X2120">
        <v>3</v>
      </c>
      <c r="Y2120">
        <v>1</v>
      </c>
      <c r="Z2120">
        <v>1006</v>
      </c>
      <c r="AA2120">
        <v>1006</v>
      </c>
      <c r="AB2120" s="1" t="s">
        <v>625</v>
      </c>
      <c r="AC2120">
        <v>1006</v>
      </c>
      <c r="AD2120">
        <v>8092</v>
      </c>
      <c r="AE2120" s="2">
        <f t="shared" si="165"/>
        <v>165.14285714285714</v>
      </c>
      <c r="AF2120">
        <v>205</v>
      </c>
      <c r="AG2120" s="2">
        <f t="shared" si="166"/>
        <v>4.1836734693877551</v>
      </c>
      <c r="AH2120">
        <v>7887</v>
      </c>
      <c r="AI2120" s="2">
        <f t="shared" si="167"/>
        <v>160.9591836734694</v>
      </c>
      <c r="AJ2120">
        <v>75</v>
      </c>
      <c r="AK2120" s="2">
        <f t="shared" si="168"/>
        <v>1.5306122448979591</v>
      </c>
      <c r="AL2120">
        <v>27479</v>
      </c>
      <c r="AM2120" s="2">
        <f t="shared" si="169"/>
        <v>560.79591836734699</v>
      </c>
    </row>
    <row r="2121" spans="1:39" x14ac:dyDescent="0.25">
      <c r="A2121">
        <v>2729</v>
      </c>
      <c r="B2121" t="s">
        <v>74</v>
      </c>
      <c r="C2121" t="s">
        <v>146</v>
      </c>
      <c r="D2121" t="s">
        <v>232</v>
      </c>
      <c r="E2121" t="s">
        <v>68</v>
      </c>
      <c r="F2121" s="11" t="s">
        <v>3928</v>
      </c>
      <c r="G2121" s="4" t="s">
        <v>80</v>
      </c>
      <c r="H2121" s="4" t="s">
        <v>3096</v>
      </c>
      <c r="I2121">
        <v>228</v>
      </c>
      <c r="J2121" t="s">
        <v>4404</v>
      </c>
      <c r="K2121">
        <v>7</v>
      </c>
      <c r="L2121" s="4" t="s">
        <v>2807</v>
      </c>
      <c r="M2121">
        <v>100</v>
      </c>
      <c r="N2121">
        <v>33</v>
      </c>
      <c r="O2121">
        <v>2</v>
      </c>
      <c r="P2121" t="s">
        <v>138</v>
      </c>
      <c r="Q2121" t="s">
        <v>265</v>
      </c>
      <c r="R2121" t="s">
        <v>174</v>
      </c>
      <c r="S2121">
        <v>0</v>
      </c>
      <c r="T2121">
        <v>100</v>
      </c>
      <c r="U2121">
        <v>100</v>
      </c>
      <c r="V2121">
        <v>2</v>
      </c>
      <c r="W2121">
        <v>19</v>
      </c>
      <c r="X2121">
        <v>3</v>
      </c>
      <c r="Y2121">
        <v>1</v>
      </c>
      <c r="Z2121">
        <v>869</v>
      </c>
      <c r="AA2121">
        <v>869</v>
      </c>
      <c r="AB2121" s="1" t="s">
        <v>4405</v>
      </c>
      <c r="AC2121">
        <v>869</v>
      </c>
      <c r="AD2121">
        <v>9576</v>
      </c>
      <c r="AE2121" s="2">
        <f t="shared" si="165"/>
        <v>290.18181818181819</v>
      </c>
      <c r="AF2121">
        <v>227</v>
      </c>
      <c r="AG2121" s="2">
        <f t="shared" si="166"/>
        <v>6.8787878787878789</v>
      </c>
      <c r="AH2121">
        <v>9349</v>
      </c>
      <c r="AI2121" s="2">
        <f t="shared" si="167"/>
        <v>283.30303030303031</v>
      </c>
      <c r="AJ2121">
        <v>111</v>
      </c>
      <c r="AK2121" s="2">
        <f t="shared" si="168"/>
        <v>3.3636363636363638</v>
      </c>
      <c r="AL2121">
        <v>25571</v>
      </c>
      <c r="AM2121" s="2">
        <f t="shared" si="169"/>
        <v>774.87878787878788</v>
      </c>
    </row>
    <row r="2122" spans="1:39" x14ac:dyDescent="0.25">
      <c r="A2122">
        <v>3078</v>
      </c>
      <c r="B2122" t="s">
        <v>74</v>
      </c>
      <c r="C2122" t="s">
        <v>67</v>
      </c>
      <c r="D2122" t="s">
        <v>324</v>
      </c>
      <c r="E2122" t="s">
        <v>68</v>
      </c>
      <c r="F2122" s="11" t="s">
        <v>3928</v>
      </c>
      <c r="G2122" s="4" t="s">
        <v>973</v>
      </c>
      <c r="H2122" s="4" t="s">
        <v>2156</v>
      </c>
      <c r="I2122">
        <v>271</v>
      </c>
      <c r="J2122" t="s">
        <v>4406</v>
      </c>
      <c r="K2122">
        <v>1</v>
      </c>
      <c r="L2122" s="4" t="s">
        <v>50</v>
      </c>
      <c r="M2122">
        <v>50</v>
      </c>
      <c r="N2122">
        <v>19</v>
      </c>
      <c r="O2122">
        <v>2</v>
      </c>
      <c r="P2122" t="s">
        <v>138</v>
      </c>
      <c r="Q2122" t="s">
        <v>395</v>
      </c>
      <c r="R2122" t="s">
        <v>174</v>
      </c>
      <c r="S2122">
        <v>0</v>
      </c>
      <c r="T2122">
        <v>100</v>
      </c>
      <c r="U2122">
        <v>100</v>
      </c>
      <c r="V2122">
        <v>2</v>
      </c>
      <c r="W2122">
        <v>10</v>
      </c>
      <c r="X2122">
        <v>3</v>
      </c>
      <c r="Y2122">
        <v>1</v>
      </c>
      <c r="Z2122">
        <v>3250</v>
      </c>
      <c r="AA2122">
        <v>3250</v>
      </c>
      <c r="AB2122" s="1" t="s">
        <v>565</v>
      </c>
      <c r="AC2122">
        <v>3250</v>
      </c>
      <c r="AD2122">
        <v>6722</v>
      </c>
      <c r="AE2122" s="2">
        <f t="shared" si="165"/>
        <v>353.78947368421052</v>
      </c>
      <c r="AF2122">
        <v>231</v>
      </c>
      <c r="AG2122" s="2">
        <f t="shared" si="166"/>
        <v>12.157894736842104</v>
      </c>
      <c r="AH2122">
        <v>6491</v>
      </c>
      <c r="AI2122" s="2">
        <f t="shared" si="167"/>
        <v>341.63157894736844</v>
      </c>
      <c r="AJ2122">
        <v>112</v>
      </c>
      <c r="AK2122" s="2">
        <f t="shared" si="168"/>
        <v>5.8947368421052628</v>
      </c>
      <c r="AL2122">
        <v>18467</v>
      </c>
      <c r="AM2122" s="2">
        <f t="shared" si="169"/>
        <v>971.9473684210526</v>
      </c>
    </row>
    <row r="2123" spans="1:39" x14ac:dyDescent="0.25">
      <c r="A2123">
        <v>3573</v>
      </c>
      <c r="B2123" t="s">
        <v>74</v>
      </c>
      <c r="C2123" t="s">
        <v>166</v>
      </c>
      <c r="D2123" t="s">
        <v>314</v>
      </c>
      <c r="E2123" t="s">
        <v>61</v>
      </c>
      <c r="F2123" s="11" t="s">
        <v>3928</v>
      </c>
      <c r="G2123" s="4" t="s">
        <v>99</v>
      </c>
      <c r="H2123" s="4" t="s">
        <v>1361</v>
      </c>
      <c r="I2123">
        <v>392</v>
      </c>
      <c r="J2123" t="s">
        <v>4407</v>
      </c>
      <c r="K2123">
        <v>0</v>
      </c>
      <c r="L2123" s="4" t="s">
        <v>99</v>
      </c>
      <c r="M2123">
        <v>300</v>
      </c>
      <c r="N2123">
        <v>40</v>
      </c>
      <c r="O2123">
        <v>0</v>
      </c>
      <c r="P2123" t="s">
        <v>138</v>
      </c>
      <c r="Q2123" t="s">
        <v>185</v>
      </c>
      <c r="R2123" t="s">
        <v>174</v>
      </c>
      <c r="S2123">
        <v>0</v>
      </c>
      <c r="T2123">
        <v>0</v>
      </c>
      <c r="U2123">
        <v>0</v>
      </c>
      <c r="V2123">
        <v>2</v>
      </c>
      <c r="W2123">
        <v>18</v>
      </c>
      <c r="X2123">
        <v>3</v>
      </c>
      <c r="Y2123">
        <v>1</v>
      </c>
      <c r="Z2123">
        <v>0</v>
      </c>
      <c r="AA2123">
        <v>0</v>
      </c>
      <c r="AB2123" s="1" t="s">
        <v>192</v>
      </c>
      <c r="AC2123">
        <v>0</v>
      </c>
      <c r="AD2123">
        <v>9927</v>
      </c>
      <c r="AE2123" s="2">
        <f t="shared" si="165"/>
        <v>248.17500000000001</v>
      </c>
      <c r="AF2123">
        <v>179</v>
      </c>
      <c r="AG2123" s="2">
        <f t="shared" si="166"/>
        <v>4.4749999999999996</v>
      </c>
      <c r="AH2123">
        <v>9748</v>
      </c>
      <c r="AI2123" s="2">
        <f t="shared" si="167"/>
        <v>243.7</v>
      </c>
      <c r="AJ2123">
        <v>69</v>
      </c>
      <c r="AK2123" s="2">
        <f t="shared" si="168"/>
        <v>1.7250000000000001</v>
      </c>
      <c r="AL2123">
        <v>30579</v>
      </c>
      <c r="AM2123" s="2">
        <f t="shared" si="169"/>
        <v>764.47500000000002</v>
      </c>
    </row>
    <row r="2124" spans="1:39" x14ac:dyDescent="0.25">
      <c r="A2124">
        <v>3000</v>
      </c>
      <c r="B2124" t="s">
        <v>74</v>
      </c>
      <c r="C2124" t="s">
        <v>166</v>
      </c>
      <c r="D2124" t="s">
        <v>167</v>
      </c>
      <c r="E2124" t="s">
        <v>68</v>
      </c>
      <c r="F2124" s="11" t="s">
        <v>3928</v>
      </c>
      <c r="G2124" s="4" t="s">
        <v>2535</v>
      </c>
      <c r="H2124" s="4" t="s">
        <v>70</v>
      </c>
      <c r="I2124">
        <v>133</v>
      </c>
      <c r="J2124" t="s">
        <v>4408</v>
      </c>
      <c r="K2124">
        <v>4</v>
      </c>
      <c r="M2124">
        <v>900</v>
      </c>
      <c r="N2124">
        <v>33</v>
      </c>
      <c r="O2124">
        <v>2</v>
      </c>
      <c r="P2124" t="s">
        <v>138</v>
      </c>
      <c r="Q2124" t="s">
        <v>185</v>
      </c>
      <c r="R2124" t="s">
        <v>140</v>
      </c>
      <c r="S2124">
        <v>0</v>
      </c>
      <c r="T2124">
        <v>98.75</v>
      </c>
      <c r="U2124">
        <v>98.75</v>
      </c>
      <c r="V2124">
        <v>2</v>
      </c>
      <c r="W2124">
        <v>18</v>
      </c>
      <c r="X2124">
        <v>1</v>
      </c>
      <c r="Y2124">
        <v>2</v>
      </c>
      <c r="Z2124">
        <v>5331</v>
      </c>
      <c r="AA2124">
        <v>2665.5</v>
      </c>
      <c r="AB2124" s="1" t="s">
        <v>344</v>
      </c>
      <c r="AC2124">
        <v>4281</v>
      </c>
      <c r="AD2124">
        <v>13635</v>
      </c>
      <c r="AE2124" s="2">
        <f t="shared" si="165"/>
        <v>413.18181818181819</v>
      </c>
      <c r="AF2124">
        <v>439</v>
      </c>
      <c r="AG2124" s="2">
        <f t="shared" si="166"/>
        <v>13.303030303030303</v>
      </c>
      <c r="AH2124">
        <v>13196</v>
      </c>
      <c r="AI2124" s="2">
        <f t="shared" si="167"/>
        <v>399.87878787878788</v>
      </c>
      <c r="AJ2124">
        <v>241</v>
      </c>
      <c r="AK2124" s="2">
        <f t="shared" si="168"/>
        <v>7.3030303030303028</v>
      </c>
      <c r="AL2124">
        <v>47537</v>
      </c>
      <c r="AM2124" s="2">
        <f t="shared" si="169"/>
        <v>1440.5151515151515</v>
      </c>
    </row>
    <row r="2125" spans="1:39" x14ac:dyDescent="0.25">
      <c r="A2125">
        <v>3175</v>
      </c>
      <c r="B2125" t="s">
        <v>74</v>
      </c>
      <c r="C2125" t="s">
        <v>166</v>
      </c>
      <c r="D2125" t="s">
        <v>167</v>
      </c>
      <c r="E2125" t="s">
        <v>68</v>
      </c>
      <c r="F2125" s="11" t="s">
        <v>3928</v>
      </c>
      <c r="G2125" s="4" t="s">
        <v>190</v>
      </c>
      <c r="H2125" s="4" t="s">
        <v>2033</v>
      </c>
      <c r="I2125">
        <v>332</v>
      </c>
      <c r="J2125" t="s">
        <v>4409</v>
      </c>
      <c r="K2125">
        <v>1</v>
      </c>
      <c r="L2125" s="4" t="s">
        <v>1767</v>
      </c>
      <c r="M2125">
        <v>50</v>
      </c>
      <c r="N2125">
        <v>4</v>
      </c>
      <c r="O2125">
        <v>2</v>
      </c>
      <c r="P2125" t="s">
        <v>138</v>
      </c>
      <c r="Q2125" t="s">
        <v>185</v>
      </c>
      <c r="R2125" t="s">
        <v>174</v>
      </c>
      <c r="S2125">
        <v>1</v>
      </c>
      <c r="T2125">
        <v>100</v>
      </c>
      <c r="U2125">
        <v>100</v>
      </c>
      <c r="V2125">
        <v>2</v>
      </c>
      <c r="W2125">
        <v>18</v>
      </c>
      <c r="X2125">
        <v>3</v>
      </c>
      <c r="Y2125">
        <v>1</v>
      </c>
      <c r="Z2125">
        <v>3250</v>
      </c>
      <c r="AA2125">
        <v>3250</v>
      </c>
      <c r="AB2125" s="1" t="s">
        <v>565</v>
      </c>
      <c r="AC2125">
        <v>3250</v>
      </c>
      <c r="AD2125">
        <v>948</v>
      </c>
      <c r="AE2125" s="2">
        <f t="shared" si="165"/>
        <v>237</v>
      </c>
      <c r="AF2125">
        <v>35</v>
      </c>
      <c r="AG2125" s="2">
        <f t="shared" si="166"/>
        <v>8.75</v>
      </c>
      <c r="AH2125">
        <v>913</v>
      </c>
      <c r="AI2125" s="2">
        <f t="shared" si="167"/>
        <v>228.25</v>
      </c>
      <c r="AJ2125">
        <v>27</v>
      </c>
      <c r="AK2125" s="2">
        <f t="shared" si="168"/>
        <v>6.75</v>
      </c>
      <c r="AL2125">
        <v>9832</v>
      </c>
      <c r="AM2125" s="2">
        <f t="shared" si="169"/>
        <v>2458</v>
      </c>
    </row>
    <row r="2126" spans="1:39" x14ac:dyDescent="0.25">
      <c r="A2126">
        <v>3173</v>
      </c>
      <c r="B2126" t="s">
        <v>74</v>
      </c>
      <c r="C2126" t="s">
        <v>166</v>
      </c>
      <c r="D2126" t="s">
        <v>167</v>
      </c>
      <c r="E2126" t="s">
        <v>68</v>
      </c>
      <c r="F2126" s="11" t="s">
        <v>3928</v>
      </c>
      <c r="G2126" s="4" t="s">
        <v>190</v>
      </c>
      <c r="H2126" s="4" t="s">
        <v>2033</v>
      </c>
      <c r="I2126">
        <v>332</v>
      </c>
      <c r="J2126" t="s">
        <v>4410</v>
      </c>
      <c r="K2126">
        <v>2</v>
      </c>
      <c r="L2126" s="4" t="s">
        <v>160</v>
      </c>
      <c r="M2126">
        <v>50</v>
      </c>
      <c r="N2126">
        <v>15</v>
      </c>
      <c r="O2126">
        <v>1</v>
      </c>
      <c r="P2126" t="s">
        <v>138</v>
      </c>
      <c r="Q2126" t="s">
        <v>185</v>
      </c>
      <c r="R2126" t="s">
        <v>174</v>
      </c>
      <c r="S2126">
        <v>1</v>
      </c>
      <c r="T2126">
        <v>100</v>
      </c>
      <c r="U2126">
        <v>100</v>
      </c>
      <c r="V2126">
        <v>2</v>
      </c>
      <c r="W2126">
        <v>18</v>
      </c>
      <c r="X2126">
        <v>3</v>
      </c>
      <c r="Y2126">
        <v>1</v>
      </c>
      <c r="Z2126">
        <v>3250</v>
      </c>
      <c r="AA2126">
        <v>3250</v>
      </c>
      <c r="AB2126" s="1" t="s">
        <v>565</v>
      </c>
      <c r="AC2126">
        <v>3250</v>
      </c>
      <c r="AD2126">
        <v>5384</v>
      </c>
      <c r="AE2126" s="2">
        <f t="shared" si="165"/>
        <v>358.93333333333334</v>
      </c>
      <c r="AF2126">
        <v>225</v>
      </c>
      <c r="AG2126" s="2">
        <f t="shared" si="166"/>
        <v>15</v>
      </c>
      <c r="AH2126">
        <v>5159</v>
      </c>
      <c r="AI2126" s="2">
        <f t="shared" si="167"/>
        <v>343.93333333333334</v>
      </c>
      <c r="AJ2126">
        <v>140</v>
      </c>
      <c r="AK2126" s="2">
        <f t="shared" si="168"/>
        <v>9.3333333333333339</v>
      </c>
      <c r="AL2126">
        <v>24767</v>
      </c>
      <c r="AM2126" s="2">
        <f t="shared" si="169"/>
        <v>1651.1333333333334</v>
      </c>
    </row>
    <row r="2127" spans="1:39" x14ac:dyDescent="0.25">
      <c r="A2127">
        <v>3174</v>
      </c>
      <c r="B2127" t="s">
        <v>74</v>
      </c>
      <c r="C2127" t="s">
        <v>166</v>
      </c>
      <c r="D2127" t="s">
        <v>167</v>
      </c>
      <c r="E2127" t="s">
        <v>68</v>
      </c>
      <c r="F2127" s="11" t="s">
        <v>3928</v>
      </c>
      <c r="G2127" s="4" t="s">
        <v>190</v>
      </c>
      <c r="H2127" s="4" t="s">
        <v>2033</v>
      </c>
      <c r="I2127">
        <v>332</v>
      </c>
      <c r="J2127" t="s">
        <v>4411</v>
      </c>
      <c r="K2127">
        <v>2</v>
      </c>
      <c r="L2127" s="4" t="s">
        <v>160</v>
      </c>
      <c r="M2127">
        <v>50</v>
      </c>
      <c r="N2127">
        <v>14</v>
      </c>
      <c r="O2127">
        <v>1</v>
      </c>
      <c r="P2127" t="s">
        <v>138</v>
      </c>
      <c r="Q2127" t="s">
        <v>185</v>
      </c>
      <c r="R2127" t="s">
        <v>174</v>
      </c>
      <c r="S2127">
        <v>1</v>
      </c>
      <c r="T2127">
        <v>100</v>
      </c>
      <c r="U2127">
        <v>100</v>
      </c>
      <c r="V2127">
        <v>2</v>
      </c>
      <c r="W2127">
        <v>18</v>
      </c>
      <c r="X2127">
        <v>3</v>
      </c>
      <c r="Y2127">
        <v>1</v>
      </c>
      <c r="Z2127">
        <v>3250</v>
      </c>
      <c r="AA2127">
        <v>3250</v>
      </c>
      <c r="AB2127" s="1" t="s">
        <v>565</v>
      </c>
      <c r="AC2127">
        <v>3250</v>
      </c>
      <c r="AD2127">
        <v>4314</v>
      </c>
      <c r="AE2127" s="2">
        <f t="shared" si="165"/>
        <v>308.14285714285717</v>
      </c>
      <c r="AF2127">
        <v>159</v>
      </c>
      <c r="AG2127" s="2">
        <f t="shared" si="166"/>
        <v>11.357142857142858</v>
      </c>
      <c r="AH2127">
        <v>4155</v>
      </c>
      <c r="AI2127" s="2">
        <f t="shared" si="167"/>
        <v>296.78571428571428</v>
      </c>
      <c r="AJ2127">
        <v>123</v>
      </c>
      <c r="AK2127" s="2">
        <f t="shared" si="168"/>
        <v>8.7857142857142865</v>
      </c>
      <c r="AL2127">
        <v>27576</v>
      </c>
      <c r="AM2127" s="2">
        <f t="shared" si="169"/>
        <v>1969.7142857142858</v>
      </c>
    </row>
    <row r="2128" spans="1:39" x14ac:dyDescent="0.25">
      <c r="A2128">
        <v>3467</v>
      </c>
      <c r="B2128" t="s">
        <v>74</v>
      </c>
      <c r="C2128" t="s">
        <v>67</v>
      </c>
      <c r="D2128" t="s">
        <v>41</v>
      </c>
      <c r="E2128" t="s">
        <v>68</v>
      </c>
      <c r="F2128" s="11" t="s">
        <v>3928</v>
      </c>
      <c r="G2128" s="4" t="s">
        <v>189</v>
      </c>
      <c r="H2128" s="4" t="s">
        <v>1547</v>
      </c>
      <c r="I2128">
        <v>192</v>
      </c>
      <c r="J2128" t="s">
        <v>4412</v>
      </c>
      <c r="K2128">
        <v>5</v>
      </c>
      <c r="M2128">
        <v>900</v>
      </c>
      <c r="N2128">
        <v>24</v>
      </c>
      <c r="O2128">
        <v>2</v>
      </c>
      <c r="P2128" t="s">
        <v>138</v>
      </c>
      <c r="Q2128" t="s">
        <v>503</v>
      </c>
      <c r="R2128" t="s">
        <v>140</v>
      </c>
      <c r="S2128">
        <v>0</v>
      </c>
      <c r="T2128">
        <v>96.25</v>
      </c>
      <c r="U2128">
        <v>96.25</v>
      </c>
      <c r="V2128">
        <v>2</v>
      </c>
      <c r="W2128">
        <v>16</v>
      </c>
      <c r="X2128">
        <v>1</v>
      </c>
      <c r="Y2128">
        <v>1</v>
      </c>
      <c r="Z2128">
        <v>10508</v>
      </c>
      <c r="AA2128">
        <v>10508</v>
      </c>
      <c r="AB2128" s="1" t="s">
        <v>952</v>
      </c>
      <c r="AC2128">
        <v>10508</v>
      </c>
      <c r="AD2128">
        <v>9332</v>
      </c>
      <c r="AE2128" s="2">
        <f t="shared" si="165"/>
        <v>388.83333333333331</v>
      </c>
      <c r="AF2128">
        <v>225</v>
      </c>
      <c r="AG2128" s="2">
        <f t="shared" si="166"/>
        <v>9.375</v>
      </c>
      <c r="AH2128">
        <v>9107</v>
      </c>
      <c r="AI2128" s="2">
        <f t="shared" si="167"/>
        <v>379.45833333333331</v>
      </c>
      <c r="AJ2128">
        <v>137</v>
      </c>
      <c r="AK2128" s="2">
        <f t="shared" si="168"/>
        <v>5.708333333333333</v>
      </c>
      <c r="AL2128">
        <v>41355</v>
      </c>
      <c r="AM2128" s="2">
        <f t="shared" si="169"/>
        <v>1723.125</v>
      </c>
    </row>
    <row r="2129" spans="1:39" x14ac:dyDescent="0.25">
      <c r="A2129">
        <v>3337</v>
      </c>
      <c r="B2129" t="s">
        <v>74</v>
      </c>
      <c r="C2129" t="s">
        <v>67</v>
      </c>
      <c r="D2129" t="s">
        <v>232</v>
      </c>
      <c r="E2129" t="s">
        <v>68</v>
      </c>
      <c r="F2129" s="11" t="s">
        <v>3928</v>
      </c>
      <c r="G2129" s="4" t="s">
        <v>1354</v>
      </c>
      <c r="H2129" s="4" t="s">
        <v>1831</v>
      </c>
      <c r="I2129">
        <v>365</v>
      </c>
      <c r="J2129" t="s">
        <v>4413</v>
      </c>
      <c r="K2129">
        <v>0</v>
      </c>
      <c r="L2129" s="4" t="s">
        <v>1354</v>
      </c>
      <c r="M2129">
        <v>30</v>
      </c>
      <c r="N2129">
        <v>9</v>
      </c>
      <c r="O2129">
        <v>2</v>
      </c>
      <c r="P2129" t="s">
        <v>138</v>
      </c>
      <c r="Q2129" t="s">
        <v>237</v>
      </c>
      <c r="R2129" t="s">
        <v>174</v>
      </c>
      <c r="S2129">
        <v>0</v>
      </c>
      <c r="T2129">
        <v>100</v>
      </c>
      <c r="U2129">
        <v>100</v>
      </c>
      <c r="V2129">
        <v>2</v>
      </c>
      <c r="W2129">
        <v>13</v>
      </c>
      <c r="X2129">
        <v>3</v>
      </c>
      <c r="Y2129">
        <v>1</v>
      </c>
      <c r="Z2129">
        <v>547</v>
      </c>
      <c r="AA2129">
        <v>547</v>
      </c>
      <c r="AB2129" s="1" t="s">
        <v>4414</v>
      </c>
      <c r="AC2129">
        <v>547</v>
      </c>
      <c r="AD2129">
        <v>3297</v>
      </c>
      <c r="AE2129" s="2">
        <f t="shared" si="165"/>
        <v>366.33333333333331</v>
      </c>
      <c r="AF2129">
        <v>53</v>
      </c>
      <c r="AG2129" s="2">
        <f t="shared" si="166"/>
        <v>5.8888888888888893</v>
      </c>
      <c r="AH2129">
        <v>3244</v>
      </c>
      <c r="AI2129" s="2">
        <f t="shared" si="167"/>
        <v>360.44444444444446</v>
      </c>
      <c r="AJ2129">
        <v>24</v>
      </c>
      <c r="AK2129" s="2">
        <f t="shared" si="168"/>
        <v>2.6666666666666665</v>
      </c>
      <c r="AL2129">
        <v>13427</v>
      </c>
      <c r="AM2129" s="2">
        <f t="shared" si="169"/>
        <v>1491.8888888888889</v>
      </c>
    </row>
    <row r="2130" spans="1:39" x14ac:dyDescent="0.25">
      <c r="A2130">
        <v>2940</v>
      </c>
      <c r="B2130" t="s">
        <v>74</v>
      </c>
      <c r="C2130" t="s">
        <v>166</v>
      </c>
      <c r="D2130" t="s">
        <v>167</v>
      </c>
      <c r="E2130" t="s">
        <v>68</v>
      </c>
      <c r="F2130" s="11" t="s">
        <v>3928</v>
      </c>
      <c r="G2130" s="4" t="s">
        <v>2936</v>
      </c>
      <c r="H2130" s="4" t="s">
        <v>2819</v>
      </c>
      <c r="I2130">
        <v>138</v>
      </c>
      <c r="J2130" t="s">
        <v>4415</v>
      </c>
      <c r="K2130">
        <v>5</v>
      </c>
      <c r="M2130">
        <v>750</v>
      </c>
      <c r="N2130">
        <v>36</v>
      </c>
      <c r="O2130">
        <v>0</v>
      </c>
      <c r="P2130" t="s">
        <v>138</v>
      </c>
      <c r="Q2130" t="s">
        <v>185</v>
      </c>
      <c r="R2130" t="s">
        <v>140</v>
      </c>
      <c r="S2130">
        <v>0</v>
      </c>
      <c r="T2130">
        <v>0</v>
      </c>
      <c r="U2130">
        <v>0</v>
      </c>
      <c r="V2130">
        <v>2</v>
      </c>
      <c r="W2130">
        <v>18</v>
      </c>
      <c r="X2130">
        <v>1</v>
      </c>
      <c r="Y2130">
        <v>1</v>
      </c>
      <c r="Z2130">
        <v>0</v>
      </c>
      <c r="AA2130">
        <v>0</v>
      </c>
      <c r="AB2130" s="1" t="s">
        <v>192</v>
      </c>
      <c r="AC2130">
        <v>0</v>
      </c>
      <c r="AD2130">
        <v>14088</v>
      </c>
      <c r="AE2130" s="2">
        <f t="shared" si="165"/>
        <v>391.33333333333331</v>
      </c>
      <c r="AF2130">
        <v>451</v>
      </c>
      <c r="AG2130" s="2">
        <f t="shared" si="166"/>
        <v>12.527777777777779</v>
      </c>
      <c r="AH2130">
        <v>13637</v>
      </c>
      <c r="AI2130" s="2">
        <f t="shared" si="167"/>
        <v>378.80555555555554</v>
      </c>
      <c r="AJ2130">
        <v>255</v>
      </c>
      <c r="AK2130" s="2">
        <f t="shared" si="168"/>
        <v>7.083333333333333</v>
      </c>
      <c r="AL2130">
        <v>46457</v>
      </c>
      <c r="AM2130" s="2">
        <f t="shared" si="169"/>
        <v>1290.4722222222222</v>
      </c>
    </row>
    <row r="2131" spans="1:39" x14ac:dyDescent="0.25">
      <c r="A2131">
        <v>3329</v>
      </c>
      <c r="B2131" t="s">
        <v>74</v>
      </c>
      <c r="C2131" t="s">
        <v>166</v>
      </c>
      <c r="D2131" t="s">
        <v>167</v>
      </c>
      <c r="E2131" t="s">
        <v>68</v>
      </c>
      <c r="F2131" s="11" t="s">
        <v>3928</v>
      </c>
      <c r="G2131" s="4" t="s">
        <v>56</v>
      </c>
      <c r="H2131" s="4" t="s">
        <v>2014</v>
      </c>
      <c r="I2131">
        <v>358</v>
      </c>
      <c r="J2131" t="s">
        <v>4416</v>
      </c>
      <c r="K2131">
        <v>0</v>
      </c>
      <c r="L2131" s="4" t="s">
        <v>56</v>
      </c>
      <c r="M2131">
        <v>50</v>
      </c>
      <c r="N2131">
        <v>4</v>
      </c>
      <c r="O2131">
        <v>3</v>
      </c>
      <c r="P2131" t="s">
        <v>138</v>
      </c>
      <c r="Q2131" t="s">
        <v>185</v>
      </c>
      <c r="R2131" t="s">
        <v>174</v>
      </c>
      <c r="S2131">
        <v>1</v>
      </c>
      <c r="T2131">
        <v>100</v>
      </c>
      <c r="U2131">
        <v>100</v>
      </c>
      <c r="V2131">
        <v>2</v>
      </c>
      <c r="W2131">
        <v>18</v>
      </c>
      <c r="X2131">
        <v>3</v>
      </c>
      <c r="Y2131">
        <v>1</v>
      </c>
      <c r="Z2131">
        <v>0</v>
      </c>
      <c r="AA2131">
        <v>0</v>
      </c>
      <c r="AB2131" s="1" t="s">
        <v>2055</v>
      </c>
      <c r="AC2131">
        <v>0</v>
      </c>
      <c r="AD2131">
        <v>3250</v>
      </c>
      <c r="AE2131" s="2">
        <f t="shared" si="165"/>
        <v>812.5</v>
      </c>
      <c r="AF2131">
        <v>23</v>
      </c>
      <c r="AG2131" s="2">
        <f t="shared" si="166"/>
        <v>5.75</v>
      </c>
      <c r="AH2131">
        <v>3227</v>
      </c>
      <c r="AI2131" s="2">
        <f t="shared" si="167"/>
        <v>806.75</v>
      </c>
      <c r="AJ2131">
        <v>16</v>
      </c>
      <c r="AK2131" s="2">
        <f t="shared" si="168"/>
        <v>4</v>
      </c>
      <c r="AL2131">
        <v>0</v>
      </c>
      <c r="AM2131" s="2">
        <f t="shared" si="169"/>
        <v>0</v>
      </c>
    </row>
    <row r="2132" spans="1:39" x14ac:dyDescent="0.25">
      <c r="A2132">
        <v>2850</v>
      </c>
      <c r="B2132" t="s">
        <v>74</v>
      </c>
      <c r="C2132" t="s">
        <v>67</v>
      </c>
      <c r="D2132" t="s">
        <v>41</v>
      </c>
      <c r="E2132" t="s">
        <v>68</v>
      </c>
      <c r="F2132" s="11" t="s">
        <v>3928</v>
      </c>
      <c r="G2132" s="4" t="s">
        <v>2832</v>
      </c>
      <c r="H2132" s="4" t="s">
        <v>2892</v>
      </c>
      <c r="I2132">
        <v>266</v>
      </c>
      <c r="J2132" t="s">
        <v>4417</v>
      </c>
      <c r="K2132">
        <v>0</v>
      </c>
      <c r="L2132" s="4" t="s">
        <v>2832</v>
      </c>
      <c r="M2132">
        <v>150</v>
      </c>
      <c r="N2132">
        <v>11</v>
      </c>
      <c r="O2132">
        <v>4</v>
      </c>
      <c r="P2132" t="s">
        <v>138</v>
      </c>
      <c r="Q2132" t="s">
        <v>395</v>
      </c>
      <c r="R2132" t="s">
        <v>174</v>
      </c>
      <c r="S2132">
        <v>1</v>
      </c>
      <c r="T2132">
        <v>100</v>
      </c>
      <c r="U2132">
        <v>100</v>
      </c>
      <c r="V2132">
        <v>2</v>
      </c>
      <c r="W2132">
        <v>10</v>
      </c>
      <c r="X2132">
        <v>3</v>
      </c>
      <c r="Y2132">
        <v>1</v>
      </c>
      <c r="Z2132">
        <v>10508</v>
      </c>
      <c r="AA2132">
        <v>10508</v>
      </c>
      <c r="AB2132" s="1" t="s">
        <v>952</v>
      </c>
      <c r="AC2132">
        <v>10508</v>
      </c>
      <c r="AD2132">
        <v>8733</v>
      </c>
      <c r="AE2132" s="2">
        <f t="shared" si="165"/>
        <v>793.90909090909088</v>
      </c>
      <c r="AF2132">
        <v>248</v>
      </c>
      <c r="AG2132" s="2">
        <f t="shared" si="166"/>
        <v>22.545454545454547</v>
      </c>
      <c r="AH2132">
        <v>8485</v>
      </c>
      <c r="AI2132" s="2">
        <f t="shared" si="167"/>
        <v>771.36363636363637</v>
      </c>
      <c r="AJ2132">
        <v>156</v>
      </c>
      <c r="AK2132" s="2">
        <f t="shared" si="168"/>
        <v>14.181818181818182</v>
      </c>
      <c r="AL2132">
        <v>17196</v>
      </c>
      <c r="AM2132" s="2">
        <f t="shared" si="169"/>
        <v>1563.2727272727273</v>
      </c>
    </row>
    <row r="2133" spans="1:39" x14ac:dyDescent="0.25">
      <c r="A2133">
        <v>2853</v>
      </c>
      <c r="B2133" t="s">
        <v>74</v>
      </c>
      <c r="C2133" t="s">
        <v>67</v>
      </c>
      <c r="D2133" t="s">
        <v>41</v>
      </c>
      <c r="E2133" t="s">
        <v>68</v>
      </c>
      <c r="F2133" s="11" t="s">
        <v>3928</v>
      </c>
      <c r="G2133" s="4" t="s">
        <v>2832</v>
      </c>
      <c r="H2133" s="4" t="s">
        <v>2892</v>
      </c>
      <c r="I2133">
        <v>266</v>
      </c>
      <c r="J2133" t="s">
        <v>4418</v>
      </c>
      <c r="K2133">
        <v>0</v>
      </c>
      <c r="L2133" s="4" t="s">
        <v>2832</v>
      </c>
      <c r="M2133">
        <v>50</v>
      </c>
      <c r="N2133">
        <v>7</v>
      </c>
      <c r="O2133">
        <v>2</v>
      </c>
      <c r="P2133" t="s">
        <v>138</v>
      </c>
      <c r="Q2133" t="s">
        <v>395</v>
      </c>
      <c r="R2133" t="s">
        <v>174</v>
      </c>
      <c r="S2133">
        <v>1</v>
      </c>
      <c r="T2133">
        <v>100</v>
      </c>
      <c r="U2133">
        <v>100</v>
      </c>
      <c r="V2133">
        <v>2</v>
      </c>
      <c r="W2133">
        <v>10</v>
      </c>
      <c r="X2133">
        <v>3</v>
      </c>
      <c r="Y2133">
        <v>1</v>
      </c>
      <c r="Z2133">
        <v>10508</v>
      </c>
      <c r="AA2133">
        <v>10508</v>
      </c>
      <c r="AB2133" s="1" t="s">
        <v>952</v>
      </c>
      <c r="AC2133">
        <v>10508</v>
      </c>
      <c r="AD2133">
        <v>5221</v>
      </c>
      <c r="AE2133" s="2">
        <f t="shared" si="165"/>
        <v>745.85714285714289</v>
      </c>
      <c r="AF2133">
        <v>126</v>
      </c>
      <c r="AG2133" s="2">
        <f t="shared" si="166"/>
        <v>18</v>
      </c>
      <c r="AH2133">
        <v>5095</v>
      </c>
      <c r="AI2133" s="2">
        <f t="shared" si="167"/>
        <v>727.85714285714289</v>
      </c>
      <c r="AJ2133">
        <v>64</v>
      </c>
      <c r="AK2133" s="2">
        <f t="shared" si="168"/>
        <v>9.1428571428571423</v>
      </c>
      <c r="AL2133">
        <v>17016</v>
      </c>
      <c r="AM2133" s="2">
        <f t="shared" si="169"/>
        <v>2430.8571428571427</v>
      </c>
    </row>
    <row r="2134" spans="1:39" x14ac:dyDescent="0.25">
      <c r="A2134">
        <v>3804</v>
      </c>
      <c r="B2134" t="s">
        <v>74</v>
      </c>
      <c r="C2134" t="s">
        <v>166</v>
      </c>
      <c r="D2134" t="s">
        <v>167</v>
      </c>
      <c r="E2134" t="s">
        <v>68</v>
      </c>
      <c r="F2134" s="11" t="s">
        <v>3928</v>
      </c>
      <c r="G2134" s="4" t="s">
        <v>927</v>
      </c>
      <c r="H2134" s="4" t="s">
        <v>144</v>
      </c>
      <c r="I2134">
        <v>150</v>
      </c>
      <c r="J2134" t="s">
        <v>4419</v>
      </c>
      <c r="K2134">
        <v>5</v>
      </c>
      <c r="M2134">
        <v>1400</v>
      </c>
      <c r="N2134">
        <v>29</v>
      </c>
      <c r="O2134">
        <v>6</v>
      </c>
      <c r="P2134" t="s">
        <v>138</v>
      </c>
      <c r="Q2134" t="s">
        <v>185</v>
      </c>
      <c r="R2134" t="s">
        <v>140</v>
      </c>
      <c r="S2134">
        <v>0</v>
      </c>
      <c r="T2134">
        <v>98.75</v>
      </c>
      <c r="U2134">
        <v>98.75</v>
      </c>
      <c r="V2134">
        <v>2</v>
      </c>
      <c r="W2134">
        <v>18</v>
      </c>
      <c r="X2134">
        <v>1</v>
      </c>
      <c r="Y2134">
        <v>2</v>
      </c>
      <c r="Z2134">
        <v>2265</v>
      </c>
      <c r="AA2134">
        <v>1132.5</v>
      </c>
      <c r="AB2134" s="1" t="s">
        <v>141</v>
      </c>
      <c r="AC2134">
        <v>1068</v>
      </c>
      <c r="AD2134">
        <v>12084</v>
      </c>
      <c r="AE2134" s="2">
        <f t="shared" si="165"/>
        <v>416.68965517241378</v>
      </c>
      <c r="AF2134">
        <v>320</v>
      </c>
      <c r="AG2134" s="2">
        <f t="shared" si="166"/>
        <v>11.03448275862069</v>
      </c>
      <c r="AH2134">
        <v>11764</v>
      </c>
      <c r="AI2134" s="2">
        <f t="shared" si="167"/>
        <v>405.65517241379308</v>
      </c>
      <c r="AJ2134">
        <v>139</v>
      </c>
      <c r="AK2134" s="2">
        <f t="shared" si="168"/>
        <v>4.7931034482758621</v>
      </c>
      <c r="AL2134">
        <v>42220</v>
      </c>
      <c r="AM2134" s="2">
        <f t="shared" si="169"/>
        <v>1455.8620689655172</v>
      </c>
    </row>
    <row r="2135" spans="1:39" x14ac:dyDescent="0.25">
      <c r="A2135">
        <v>2587</v>
      </c>
      <c r="B2135" t="s">
        <v>74</v>
      </c>
      <c r="C2135" t="s">
        <v>166</v>
      </c>
      <c r="D2135" t="s">
        <v>167</v>
      </c>
      <c r="E2135" t="s">
        <v>68</v>
      </c>
      <c r="F2135" s="11" t="s">
        <v>3928</v>
      </c>
      <c r="G2135" s="4" t="s">
        <v>1005</v>
      </c>
      <c r="H2135" s="4" t="s">
        <v>3406</v>
      </c>
      <c r="I2135">
        <v>234</v>
      </c>
      <c r="J2135" t="s">
        <v>4420</v>
      </c>
      <c r="K2135">
        <v>1</v>
      </c>
      <c r="L2135" s="4" t="s">
        <v>3310</v>
      </c>
      <c r="M2135">
        <v>100</v>
      </c>
      <c r="N2135">
        <v>13</v>
      </c>
      <c r="O2135">
        <v>2</v>
      </c>
      <c r="P2135" t="s">
        <v>138</v>
      </c>
      <c r="Q2135" t="s">
        <v>185</v>
      </c>
      <c r="R2135" t="s">
        <v>174</v>
      </c>
      <c r="S2135">
        <v>0</v>
      </c>
      <c r="T2135">
        <v>100</v>
      </c>
      <c r="U2135">
        <v>100</v>
      </c>
      <c r="V2135">
        <v>2</v>
      </c>
      <c r="W2135">
        <v>18</v>
      </c>
      <c r="X2135">
        <v>3</v>
      </c>
      <c r="Y2135">
        <v>1</v>
      </c>
      <c r="Z2135">
        <v>0</v>
      </c>
      <c r="AA2135">
        <v>0</v>
      </c>
      <c r="AB2135" s="1" t="s">
        <v>335</v>
      </c>
      <c r="AC2135">
        <v>0</v>
      </c>
      <c r="AD2135">
        <v>9070</v>
      </c>
      <c r="AE2135" s="2">
        <f t="shared" si="165"/>
        <v>697.69230769230774</v>
      </c>
      <c r="AF2135">
        <v>80</v>
      </c>
      <c r="AG2135" s="2">
        <f t="shared" si="166"/>
        <v>6.1538461538461542</v>
      </c>
      <c r="AH2135">
        <v>8990</v>
      </c>
      <c r="AI2135" s="2">
        <f t="shared" si="167"/>
        <v>691.53846153846155</v>
      </c>
      <c r="AJ2135">
        <v>23</v>
      </c>
      <c r="AK2135" s="2">
        <f t="shared" si="168"/>
        <v>1.7692307692307692</v>
      </c>
      <c r="AL2135">
        <v>10044</v>
      </c>
      <c r="AM2135" s="2">
        <f t="shared" si="169"/>
        <v>772.61538461538464</v>
      </c>
    </row>
    <row r="2136" spans="1:39" x14ac:dyDescent="0.25">
      <c r="A2136">
        <v>3275</v>
      </c>
      <c r="B2136" t="s">
        <v>74</v>
      </c>
      <c r="C2136" t="s">
        <v>67</v>
      </c>
      <c r="D2136" t="s">
        <v>41</v>
      </c>
      <c r="E2136" t="s">
        <v>68</v>
      </c>
      <c r="F2136" s="11" t="s">
        <v>3928</v>
      </c>
      <c r="G2136" s="4" t="s">
        <v>1963</v>
      </c>
      <c r="H2136" s="4" t="s">
        <v>161</v>
      </c>
      <c r="I2136">
        <v>145</v>
      </c>
      <c r="J2136" t="s">
        <v>4421</v>
      </c>
      <c r="K2136">
        <v>5</v>
      </c>
      <c r="M2136">
        <v>1500</v>
      </c>
      <c r="N2136">
        <v>35</v>
      </c>
      <c r="O2136">
        <v>3</v>
      </c>
      <c r="P2136" t="s">
        <v>138</v>
      </c>
      <c r="Q2136" t="s">
        <v>244</v>
      </c>
      <c r="R2136" t="s">
        <v>140</v>
      </c>
      <c r="S2136">
        <v>0</v>
      </c>
      <c r="T2136">
        <v>88.6</v>
      </c>
      <c r="U2136">
        <v>92.96</v>
      </c>
      <c r="V2136">
        <v>2</v>
      </c>
      <c r="W2136">
        <v>11</v>
      </c>
      <c r="X2136">
        <v>1</v>
      </c>
      <c r="Y2136">
        <v>2</v>
      </c>
      <c r="Z2136">
        <v>6931</v>
      </c>
      <c r="AA2136">
        <v>3465.5</v>
      </c>
      <c r="AB2136" s="1" t="s">
        <v>4422</v>
      </c>
      <c r="AC2136">
        <v>2440</v>
      </c>
      <c r="AD2136">
        <v>14844</v>
      </c>
      <c r="AE2136" s="2">
        <f t="shared" si="165"/>
        <v>424.1142857142857</v>
      </c>
      <c r="AF2136">
        <v>598</v>
      </c>
      <c r="AG2136" s="2">
        <f t="shared" si="166"/>
        <v>17.085714285714285</v>
      </c>
      <c r="AH2136">
        <v>14246</v>
      </c>
      <c r="AI2136" s="2">
        <f t="shared" si="167"/>
        <v>407.02857142857141</v>
      </c>
      <c r="AJ2136">
        <v>267</v>
      </c>
      <c r="AK2136" s="2">
        <f t="shared" si="168"/>
        <v>7.628571428571429</v>
      </c>
      <c r="AL2136">
        <v>83332</v>
      </c>
      <c r="AM2136" s="2">
        <f t="shared" si="169"/>
        <v>2380.9142857142856</v>
      </c>
    </row>
    <row r="2137" spans="1:39" x14ac:dyDescent="0.25">
      <c r="A2137">
        <v>2841</v>
      </c>
      <c r="B2137" t="s">
        <v>74</v>
      </c>
      <c r="C2137" t="s">
        <v>166</v>
      </c>
      <c r="D2137" t="s">
        <v>167</v>
      </c>
      <c r="E2137" t="s">
        <v>68</v>
      </c>
      <c r="F2137" s="11" t="s">
        <v>3928</v>
      </c>
      <c r="G2137" s="4" t="s">
        <v>70</v>
      </c>
      <c r="H2137" s="4" t="s">
        <v>2916</v>
      </c>
      <c r="I2137">
        <v>266</v>
      </c>
      <c r="J2137" t="s">
        <v>4423</v>
      </c>
      <c r="K2137">
        <v>0</v>
      </c>
      <c r="L2137" s="4" t="s">
        <v>70</v>
      </c>
      <c r="M2137">
        <v>50</v>
      </c>
      <c r="N2137">
        <v>7</v>
      </c>
      <c r="O2137">
        <v>3</v>
      </c>
      <c r="P2137" t="s">
        <v>138</v>
      </c>
      <c r="Q2137" t="s">
        <v>173</v>
      </c>
      <c r="R2137" t="s">
        <v>174</v>
      </c>
      <c r="S2137">
        <v>1</v>
      </c>
      <c r="T2137">
        <v>100</v>
      </c>
      <c r="U2137">
        <v>100</v>
      </c>
      <c r="V2137">
        <v>2</v>
      </c>
      <c r="W2137">
        <v>17</v>
      </c>
      <c r="X2137">
        <v>3</v>
      </c>
      <c r="Y2137">
        <v>1</v>
      </c>
      <c r="Z2137">
        <v>1323</v>
      </c>
      <c r="AA2137">
        <v>1323</v>
      </c>
      <c r="AB2137" s="1" t="s">
        <v>2177</v>
      </c>
      <c r="AC2137">
        <v>1323</v>
      </c>
      <c r="AD2137">
        <v>6656</v>
      </c>
      <c r="AE2137" s="2">
        <f t="shared" si="165"/>
        <v>950.85714285714289</v>
      </c>
      <c r="AF2137">
        <v>157</v>
      </c>
      <c r="AG2137" s="2">
        <f t="shared" si="166"/>
        <v>22.428571428571427</v>
      </c>
      <c r="AH2137">
        <v>6499</v>
      </c>
      <c r="AI2137" s="2">
        <f t="shared" si="167"/>
        <v>928.42857142857144</v>
      </c>
      <c r="AJ2137">
        <v>81</v>
      </c>
      <c r="AK2137" s="2">
        <f t="shared" si="168"/>
        <v>11.571428571428571</v>
      </c>
      <c r="AL2137">
        <v>6830</v>
      </c>
      <c r="AM2137" s="2">
        <f t="shared" si="169"/>
        <v>975.71428571428567</v>
      </c>
    </row>
    <row r="2138" spans="1:39" x14ac:dyDescent="0.25">
      <c r="A2138">
        <v>2891</v>
      </c>
      <c r="B2138" t="s">
        <v>74</v>
      </c>
      <c r="C2138" t="s">
        <v>67</v>
      </c>
      <c r="D2138" t="s">
        <v>41</v>
      </c>
      <c r="E2138" t="s">
        <v>68</v>
      </c>
      <c r="F2138" s="11" t="s">
        <v>3928</v>
      </c>
      <c r="G2138" s="4" t="s">
        <v>2650</v>
      </c>
      <c r="H2138" s="4" t="s">
        <v>2836</v>
      </c>
      <c r="I2138">
        <v>261</v>
      </c>
      <c r="J2138" t="s">
        <v>4424</v>
      </c>
      <c r="K2138">
        <v>2</v>
      </c>
      <c r="L2138" s="4" t="s">
        <v>2810</v>
      </c>
      <c r="M2138">
        <v>60</v>
      </c>
      <c r="N2138">
        <v>13</v>
      </c>
      <c r="O2138">
        <v>6</v>
      </c>
      <c r="P2138" t="s">
        <v>138</v>
      </c>
      <c r="Q2138" t="s">
        <v>259</v>
      </c>
      <c r="R2138" t="s">
        <v>174</v>
      </c>
      <c r="S2138">
        <v>1</v>
      </c>
      <c r="T2138">
        <v>100</v>
      </c>
      <c r="U2138">
        <v>100</v>
      </c>
      <c r="V2138">
        <v>2</v>
      </c>
      <c r="W2138">
        <v>12</v>
      </c>
      <c r="X2138">
        <v>3</v>
      </c>
      <c r="Y2138">
        <v>1</v>
      </c>
      <c r="Z2138">
        <v>1934</v>
      </c>
      <c r="AA2138">
        <v>1934</v>
      </c>
      <c r="AB2138" s="1" t="s">
        <v>2838</v>
      </c>
      <c r="AC2138">
        <v>1934</v>
      </c>
      <c r="AD2138">
        <v>8684</v>
      </c>
      <c r="AE2138" s="2">
        <f t="shared" si="165"/>
        <v>668</v>
      </c>
      <c r="AF2138">
        <v>103</v>
      </c>
      <c r="AG2138" s="2">
        <f t="shared" si="166"/>
        <v>7.9230769230769234</v>
      </c>
      <c r="AH2138">
        <v>8581</v>
      </c>
      <c r="AI2138" s="2">
        <f t="shared" si="167"/>
        <v>660.07692307692309</v>
      </c>
      <c r="AJ2138">
        <v>22</v>
      </c>
      <c r="AK2138" s="2">
        <f t="shared" si="168"/>
        <v>1.6923076923076923</v>
      </c>
      <c r="AL2138">
        <v>13593</v>
      </c>
      <c r="AM2138" s="2">
        <f t="shared" si="169"/>
        <v>1045.6153846153845</v>
      </c>
    </row>
    <row r="2139" spans="1:39" x14ac:dyDescent="0.25">
      <c r="A2139">
        <v>2396</v>
      </c>
      <c r="B2139" t="s">
        <v>74</v>
      </c>
      <c r="C2139" t="s">
        <v>67</v>
      </c>
      <c r="D2139" t="s">
        <v>41</v>
      </c>
      <c r="E2139" t="s">
        <v>68</v>
      </c>
      <c r="F2139" s="11" t="s">
        <v>3928</v>
      </c>
      <c r="G2139" s="4" t="s">
        <v>3290</v>
      </c>
      <c r="H2139" s="4" t="s">
        <v>3281</v>
      </c>
      <c r="I2139">
        <v>55</v>
      </c>
      <c r="J2139" t="s">
        <v>4425</v>
      </c>
      <c r="K2139">
        <v>5</v>
      </c>
      <c r="M2139">
        <v>450</v>
      </c>
      <c r="N2139">
        <v>25</v>
      </c>
      <c r="O2139">
        <v>0</v>
      </c>
      <c r="P2139" t="s">
        <v>138</v>
      </c>
      <c r="Q2139" t="s">
        <v>503</v>
      </c>
      <c r="R2139" t="s">
        <v>140</v>
      </c>
      <c r="S2139">
        <v>0</v>
      </c>
      <c r="T2139">
        <v>0</v>
      </c>
      <c r="U2139">
        <v>0</v>
      </c>
      <c r="V2139">
        <v>2</v>
      </c>
      <c r="W2139">
        <v>16</v>
      </c>
      <c r="X2139">
        <v>1</v>
      </c>
      <c r="Y2139">
        <v>1</v>
      </c>
      <c r="Z2139">
        <v>0</v>
      </c>
      <c r="AA2139">
        <v>0</v>
      </c>
      <c r="AB2139" s="1" t="s">
        <v>192</v>
      </c>
      <c r="AC2139">
        <v>0</v>
      </c>
      <c r="AD2139">
        <v>11308</v>
      </c>
      <c r="AE2139" s="2">
        <f t="shared" si="165"/>
        <v>452.32</v>
      </c>
      <c r="AF2139">
        <v>300</v>
      </c>
      <c r="AG2139" s="2">
        <f t="shared" si="166"/>
        <v>12</v>
      </c>
      <c r="AH2139">
        <v>11008</v>
      </c>
      <c r="AI2139" s="2">
        <f t="shared" si="167"/>
        <v>440.32</v>
      </c>
      <c r="AJ2139">
        <v>170</v>
      </c>
      <c r="AK2139" s="2">
        <f t="shared" si="168"/>
        <v>6.8</v>
      </c>
      <c r="AL2139">
        <v>55204</v>
      </c>
      <c r="AM2139" s="2">
        <f t="shared" si="169"/>
        <v>2208.16</v>
      </c>
    </row>
    <row r="2140" spans="1:39" x14ac:dyDescent="0.25">
      <c r="A2140">
        <v>2372</v>
      </c>
      <c r="B2140" t="s">
        <v>74</v>
      </c>
      <c r="C2140" t="s">
        <v>67</v>
      </c>
      <c r="D2140" t="s">
        <v>41</v>
      </c>
      <c r="E2140" t="s">
        <v>68</v>
      </c>
      <c r="F2140" s="11" t="s">
        <v>3928</v>
      </c>
      <c r="G2140" s="4" t="s">
        <v>3279</v>
      </c>
      <c r="H2140" s="4" t="s">
        <v>3670</v>
      </c>
      <c r="I2140">
        <v>42</v>
      </c>
      <c r="J2140" t="s">
        <v>4425</v>
      </c>
      <c r="K2140">
        <v>5</v>
      </c>
      <c r="M2140">
        <v>750</v>
      </c>
      <c r="N2140">
        <v>28</v>
      </c>
      <c r="O2140">
        <v>2</v>
      </c>
      <c r="P2140" t="s">
        <v>138</v>
      </c>
      <c r="Q2140" t="s">
        <v>139</v>
      </c>
      <c r="R2140" t="s">
        <v>140</v>
      </c>
      <c r="S2140">
        <v>0</v>
      </c>
      <c r="T2140">
        <v>91.25</v>
      </c>
      <c r="U2140">
        <v>93.75</v>
      </c>
      <c r="V2140">
        <v>2</v>
      </c>
      <c r="W2140">
        <v>14</v>
      </c>
      <c r="X2140">
        <v>1</v>
      </c>
      <c r="Y2140">
        <v>2</v>
      </c>
      <c r="Z2140">
        <v>4280</v>
      </c>
      <c r="AA2140">
        <v>2140</v>
      </c>
      <c r="AB2140" s="1" t="s">
        <v>513</v>
      </c>
      <c r="AC2140">
        <v>3287</v>
      </c>
      <c r="AD2140">
        <v>11109</v>
      </c>
      <c r="AE2140" s="2">
        <f t="shared" si="165"/>
        <v>396.75</v>
      </c>
      <c r="AF2140">
        <v>175</v>
      </c>
      <c r="AG2140" s="2">
        <f t="shared" si="166"/>
        <v>6.25</v>
      </c>
      <c r="AH2140">
        <v>10934</v>
      </c>
      <c r="AI2140" s="2">
        <f t="shared" si="167"/>
        <v>390.5</v>
      </c>
      <c r="AJ2140">
        <v>111</v>
      </c>
      <c r="AK2140" s="2">
        <f t="shared" si="168"/>
        <v>3.9642857142857144</v>
      </c>
      <c r="AL2140">
        <v>44276</v>
      </c>
      <c r="AM2140" s="2">
        <f t="shared" si="169"/>
        <v>1581.2857142857142</v>
      </c>
    </row>
    <row r="2141" spans="1:39" x14ac:dyDescent="0.25">
      <c r="A2141">
        <v>3163</v>
      </c>
      <c r="B2141" t="s">
        <v>74</v>
      </c>
      <c r="C2141" t="s">
        <v>166</v>
      </c>
      <c r="D2141" t="s">
        <v>167</v>
      </c>
      <c r="E2141" t="s">
        <v>68</v>
      </c>
      <c r="F2141" s="11" t="s">
        <v>3928</v>
      </c>
      <c r="G2141" s="4" t="s">
        <v>160</v>
      </c>
      <c r="H2141" s="4" t="s">
        <v>2159</v>
      </c>
      <c r="I2141">
        <v>318</v>
      </c>
      <c r="J2141" t="s">
        <v>4426</v>
      </c>
      <c r="K2141">
        <v>4</v>
      </c>
      <c r="L2141" s="4" t="s">
        <v>1768</v>
      </c>
      <c r="M2141">
        <v>200</v>
      </c>
      <c r="N2141">
        <v>23</v>
      </c>
      <c r="O2141">
        <v>4</v>
      </c>
      <c r="P2141" t="s">
        <v>138</v>
      </c>
      <c r="Q2141" t="s">
        <v>185</v>
      </c>
      <c r="R2141" t="s">
        <v>174</v>
      </c>
      <c r="S2141">
        <v>0</v>
      </c>
      <c r="T2141">
        <v>100</v>
      </c>
      <c r="U2141">
        <v>100</v>
      </c>
      <c r="V2141">
        <v>2</v>
      </c>
      <c r="W2141">
        <v>18</v>
      </c>
      <c r="X2141">
        <v>3</v>
      </c>
      <c r="Y2141">
        <v>1</v>
      </c>
      <c r="Z2141">
        <v>725</v>
      </c>
      <c r="AA2141">
        <v>725</v>
      </c>
      <c r="AB2141" s="1" t="s">
        <v>1972</v>
      </c>
      <c r="AC2141">
        <v>725</v>
      </c>
      <c r="AD2141">
        <v>10807</v>
      </c>
      <c r="AE2141" s="2">
        <f t="shared" si="165"/>
        <v>469.86956521739131</v>
      </c>
      <c r="AF2141">
        <v>334</v>
      </c>
      <c r="AG2141" s="2">
        <f t="shared" si="166"/>
        <v>14.521739130434783</v>
      </c>
      <c r="AH2141">
        <v>10473</v>
      </c>
      <c r="AI2141" s="2">
        <f t="shared" si="167"/>
        <v>455.3478260869565</v>
      </c>
      <c r="AJ2141">
        <v>184</v>
      </c>
      <c r="AK2141" s="2">
        <f t="shared" si="168"/>
        <v>8</v>
      </c>
      <c r="AL2141">
        <v>18723</v>
      </c>
      <c r="AM2141" s="2">
        <f t="shared" si="169"/>
        <v>814.04347826086962</v>
      </c>
    </row>
    <row r="2142" spans="1:39" x14ac:dyDescent="0.25">
      <c r="A2142">
        <v>2500</v>
      </c>
      <c r="B2142" t="s">
        <v>74</v>
      </c>
      <c r="C2142" t="s">
        <v>166</v>
      </c>
      <c r="D2142" t="s">
        <v>167</v>
      </c>
      <c r="E2142" t="s">
        <v>68</v>
      </c>
      <c r="F2142" s="11" t="s">
        <v>3928</v>
      </c>
      <c r="G2142" s="4" t="s">
        <v>3196</v>
      </c>
      <c r="H2142" s="4" t="s">
        <v>3274</v>
      </c>
      <c r="I2142">
        <v>236</v>
      </c>
      <c r="J2142" t="s">
        <v>4427</v>
      </c>
      <c r="K2142">
        <v>2</v>
      </c>
      <c r="L2142" s="4" t="s">
        <v>2375</v>
      </c>
      <c r="M2142">
        <v>50</v>
      </c>
      <c r="N2142">
        <v>12</v>
      </c>
      <c r="O2142">
        <v>8</v>
      </c>
      <c r="P2142" t="s">
        <v>138</v>
      </c>
      <c r="Q2142" t="s">
        <v>185</v>
      </c>
      <c r="R2142" t="s">
        <v>174</v>
      </c>
      <c r="S2142">
        <v>1</v>
      </c>
      <c r="T2142">
        <v>100</v>
      </c>
      <c r="U2142">
        <v>100</v>
      </c>
      <c r="V2142">
        <v>2</v>
      </c>
      <c r="W2142">
        <v>18</v>
      </c>
      <c r="X2142">
        <v>3</v>
      </c>
      <c r="Y2142">
        <v>1</v>
      </c>
      <c r="Z2142">
        <v>1296</v>
      </c>
      <c r="AA2142">
        <v>1296</v>
      </c>
      <c r="AB2142" s="1" t="s">
        <v>1176</v>
      </c>
      <c r="AC2142">
        <v>1296</v>
      </c>
      <c r="AD2142">
        <v>7116</v>
      </c>
      <c r="AE2142" s="2">
        <f t="shared" si="165"/>
        <v>593</v>
      </c>
      <c r="AF2142">
        <v>88</v>
      </c>
      <c r="AG2142" s="2">
        <f t="shared" si="166"/>
        <v>7.333333333333333</v>
      </c>
      <c r="AH2142">
        <v>7028</v>
      </c>
      <c r="AI2142" s="2">
        <f t="shared" si="167"/>
        <v>585.66666666666663</v>
      </c>
      <c r="AJ2142">
        <v>19</v>
      </c>
      <c r="AK2142" s="2">
        <f t="shared" si="168"/>
        <v>1.5833333333333333</v>
      </c>
      <c r="AL2142">
        <v>6546</v>
      </c>
      <c r="AM2142" s="2">
        <f t="shared" si="169"/>
        <v>545.5</v>
      </c>
    </row>
    <row r="2143" spans="1:39" x14ac:dyDescent="0.25">
      <c r="A2143">
        <v>2586</v>
      </c>
      <c r="B2143" t="s">
        <v>74</v>
      </c>
      <c r="C2143" t="s">
        <v>67</v>
      </c>
      <c r="D2143" t="s">
        <v>324</v>
      </c>
      <c r="E2143" t="s">
        <v>68</v>
      </c>
      <c r="F2143" s="11" t="s">
        <v>3928</v>
      </c>
      <c r="G2143" s="4" t="s">
        <v>1005</v>
      </c>
      <c r="H2143" s="4" t="s">
        <v>3406</v>
      </c>
      <c r="I2143">
        <v>234</v>
      </c>
      <c r="J2143" t="s">
        <v>4428</v>
      </c>
      <c r="K2143">
        <v>3</v>
      </c>
      <c r="L2143" s="4" t="s">
        <v>3935</v>
      </c>
      <c r="M2143">
        <v>200</v>
      </c>
      <c r="N2143">
        <v>21</v>
      </c>
      <c r="O2143">
        <v>1</v>
      </c>
      <c r="P2143" t="s">
        <v>138</v>
      </c>
      <c r="Q2143" t="s">
        <v>259</v>
      </c>
      <c r="R2143" t="s">
        <v>174</v>
      </c>
      <c r="S2143">
        <v>1</v>
      </c>
      <c r="T2143">
        <v>100</v>
      </c>
      <c r="U2143">
        <v>100</v>
      </c>
      <c r="V2143">
        <v>2</v>
      </c>
      <c r="W2143">
        <v>12</v>
      </c>
      <c r="X2143">
        <v>3</v>
      </c>
      <c r="Y2143">
        <v>1</v>
      </c>
      <c r="Z2143">
        <v>0</v>
      </c>
      <c r="AA2143">
        <v>0</v>
      </c>
      <c r="AB2143" s="1" t="s">
        <v>335</v>
      </c>
      <c r="AC2143">
        <v>0</v>
      </c>
      <c r="AD2143">
        <v>11460</v>
      </c>
      <c r="AE2143" s="2">
        <f t="shared" si="165"/>
        <v>545.71428571428567</v>
      </c>
      <c r="AF2143">
        <v>112</v>
      </c>
      <c r="AG2143" s="2">
        <f t="shared" si="166"/>
        <v>5.333333333333333</v>
      </c>
      <c r="AH2143">
        <v>11348</v>
      </c>
      <c r="AI2143" s="2">
        <f t="shared" si="167"/>
        <v>540.38095238095241</v>
      </c>
      <c r="AJ2143">
        <v>36</v>
      </c>
      <c r="AK2143" s="2">
        <f t="shared" si="168"/>
        <v>1.7142857142857142</v>
      </c>
      <c r="AL2143">
        <v>15597</v>
      </c>
      <c r="AM2143" s="2">
        <f t="shared" si="169"/>
        <v>742.71428571428567</v>
      </c>
    </row>
    <row r="2144" spans="1:39" x14ac:dyDescent="0.25">
      <c r="A2144">
        <v>3002</v>
      </c>
      <c r="B2144" t="s">
        <v>74</v>
      </c>
      <c r="C2144" t="s">
        <v>67</v>
      </c>
      <c r="D2144" t="s">
        <v>41</v>
      </c>
      <c r="E2144" t="s">
        <v>68</v>
      </c>
      <c r="F2144" s="11" t="s">
        <v>3928</v>
      </c>
      <c r="G2144" s="4" t="s">
        <v>2659</v>
      </c>
      <c r="H2144" s="4" t="s">
        <v>70</v>
      </c>
      <c r="I2144">
        <v>138</v>
      </c>
      <c r="J2144" t="s">
        <v>4429</v>
      </c>
      <c r="K2144">
        <v>6</v>
      </c>
      <c r="M2144">
        <v>750</v>
      </c>
      <c r="N2144">
        <v>52</v>
      </c>
      <c r="O2144">
        <v>3</v>
      </c>
      <c r="P2144" t="s">
        <v>138</v>
      </c>
      <c r="Q2144" t="s">
        <v>503</v>
      </c>
      <c r="R2144" t="s">
        <v>140</v>
      </c>
      <c r="S2144">
        <v>0</v>
      </c>
      <c r="T2144">
        <v>95</v>
      </c>
      <c r="U2144">
        <v>97.5</v>
      </c>
      <c r="V2144">
        <v>2</v>
      </c>
      <c r="W2144">
        <v>16</v>
      </c>
      <c r="X2144">
        <v>1</v>
      </c>
      <c r="Y2144">
        <v>1</v>
      </c>
      <c r="Z2144">
        <v>4281</v>
      </c>
      <c r="AA2144">
        <v>4281</v>
      </c>
      <c r="AB2144" s="1" t="s">
        <v>344</v>
      </c>
      <c r="AC2144">
        <v>4281</v>
      </c>
      <c r="AD2144">
        <v>17956</v>
      </c>
      <c r="AE2144" s="2">
        <f t="shared" si="165"/>
        <v>345.30769230769232</v>
      </c>
      <c r="AF2144">
        <v>596</v>
      </c>
      <c r="AG2144" s="2">
        <f t="shared" si="166"/>
        <v>11.461538461538462</v>
      </c>
      <c r="AH2144">
        <v>17360</v>
      </c>
      <c r="AI2144" s="2">
        <f t="shared" si="167"/>
        <v>333.84615384615387</v>
      </c>
      <c r="AJ2144">
        <v>342</v>
      </c>
      <c r="AK2144" s="2">
        <f t="shared" si="168"/>
        <v>6.5769230769230766</v>
      </c>
      <c r="AL2144">
        <v>80198</v>
      </c>
      <c r="AM2144" s="2">
        <f t="shared" si="169"/>
        <v>1542.2692307692307</v>
      </c>
    </row>
    <row r="2145" spans="1:39" x14ac:dyDescent="0.25">
      <c r="A2145">
        <v>2828</v>
      </c>
      <c r="B2145" t="s">
        <v>74</v>
      </c>
      <c r="C2145" t="s">
        <v>166</v>
      </c>
      <c r="D2145" t="s">
        <v>167</v>
      </c>
      <c r="E2145" t="s">
        <v>68</v>
      </c>
      <c r="F2145" s="11" t="s">
        <v>3928</v>
      </c>
      <c r="G2145" s="4" t="s">
        <v>2709</v>
      </c>
      <c r="H2145" s="4" t="s">
        <v>4007</v>
      </c>
      <c r="I2145">
        <v>252</v>
      </c>
      <c r="J2145" t="s">
        <v>4430</v>
      </c>
      <c r="K2145">
        <v>0</v>
      </c>
      <c r="L2145" s="4" t="s">
        <v>2709</v>
      </c>
      <c r="M2145">
        <v>200</v>
      </c>
      <c r="N2145">
        <v>11</v>
      </c>
      <c r="O2145">
        <v>2</v>
      </c>
      <c r="P2145" t="s">
        <v>138</v>
      </c>
      <c r="Q2145" t="s">
        <v>185</v>
      </c>
      <c r="R2145" t="s">
        <v>174</v>
      </c>
      <c r="S2145">
        <v>0</v>
      </c>
      <c r="T2145">
        <v>100</v>
      </c>
      <c r="U2145">
        <v>100</v>
      </c>
      <c r="V2145">
        <v>2</v>
      </c>
      <c r="W2145">
        <v>18</v>
      </c>
      <c r="X2145">
        <v>3</v>
      </c>
      <c r="Y2145">
        <v>1</v>
      </c>
      <c r="Z2145">
        <v>1323</v>
      </c>
      <c r="AA2145">
        <v>1323</v>
      </c>
      <c r="AB2145" s="1" t="s">
        <v>2177</v>
      </c>
      <c r="AC2145">
        <v>1323</v>
      </c>
      <c r="AD2145">
        <v>7855</v>
      </c>
      <c r="AE2145" s="2">
        <f t="shared" si="165"/>
        <v>714.09090909090912</v>
      </c>
      <c r="AF2145">
        <v>149</v>
      </c>
      <c r="AG2145" s="2">
        <f t="shared" si="166"/>
        <v>13.545454545454545</v>
      </c>
      <c r="AH2145">
        <v>7706</v>
      </c>
      <c r="AI2145" s="2">
        <f t="shared" si="167"/>
        <v>700.5454545454545</v>
      </c>
      <c r="AJ2145">
        <v>79</v>
      </c>
      <c r="AK2145" s="2">
        <f t="shared" si="168"/>
        <v>7.1818181818181817</v>
      </c>
      <c r="AL2145">
        <v>6721</v>
      </c>
      <c r="AM2145" s="2">
        <f t="shared" si="169"/>
        <v>611</v>
      </c>
    </row>
    <row r="2146" spans="1:39" x14ac:dyDescent="0.25">
      <c r="A2146">
        <v>2886</v>
      </c>
      <c r="B2146" t="s">
        <v>74</v>
      </c>
      <c r="C2146" t="s">
        <v>166</v>
      </c>
      <c r="D2146" t="s">
        <v>306</v>
      </c>
      <c r="E2146" t="s">
        <v>68</v>
      </c>
      <c r="F2146" s="11" t="s">
        <v>3928</v>
      </c>
      <c r="G2146" s="4" t="s">
        <v>170</v>
      </c>
      <c r="H2146" s="4" t="s">
        <v>2789</v>
      </c>
      <c r="I2146">
        <v>128</v>
      </c>
      <c r="J2146" t="s">
        <v>4431</v>
      </c>
      <c r="K2146">
        <v>5</v>
      </c>
      <c r="M2146">
        <v>750</v>
      </c>
      <c r="N2146">
        <v>35</v>
      </c>
      <c r="O2146">
        <v>4</v>
      </c>
      <c r="P2146" t="s">
        <v>138</v>
      </c>
      <c r="Q2146" t="s">
        <v>173</v>
      </c>
      <c r="R2146" t="s">
        <v>140</v>
      </c>
      <c r="S2146">
        <v>0</v>
      </c>
      <c r="T2146">
        <v>94.38</v>
      </c>
      <c r="U2146">
        <v>96.88</v>
      </c>
      <c r="V2146">
        <v>2</v>
      </c>
      <c r="W2146">
        <v>17</v>
      </c>
      <c r="X2146">
        <v>1</v>
      </c>
      <c r="Y2146">
        <v>2</v>
      </c>
      <c r="Z2146">
        <v>4591</v>
      </c>
      <c r="AA2146">
        <v>2295.5</v>
      </c>
      <c r="AB2146" s="1" t="s">
        <v>625</v>
      </c>
      <c r="AC2146">
        <v>1006</v>
      </c>
      <c r="AD2146">
        <v>13262</v>
      </c>
      <c r="AE2146" s="2">
        <f t="shared" si="165"/>
        <v>378.91428571428571</v>
      </c>
      <c r="AF2146">
        <v>357</v>
      </c>
      <c r="AG2146" s="2">
        <f t="shared" si="166"/>
        <v>10.199999999999999</v>
      </c>
      <c r="AH2146">
        <v>12905</v>
      </c>
      <c r="AI2146" s="2">
        <f t="shared" si="167"/>
        <v>368.71428571428572</v>
      </c>
      <c r="AJ2146">
        <v>199</v>
      </c>
      <c r="AK2146" s="2">
        <f t="shared" si="168"/>
        <v>5.6857142857142859</v>
      </c>
      <c r="AL2146">
        <v>58517</v>
      </c>
      <c r="AM2146" s="2">
        <f t="shared" si="169"/>
        <v>1671.9142857142858</v>
      </c>
    </row>
    <row r="2147" spans="1:39" x14ac:dyDescent="0.25">
      <c r="A2147">
        <v>3494</v>
      </c>
      <c r="B2147" t="s">
        <v>74</v>
      </c>
      <c r="C2147" t="s">
        <v>166</v>
      </c>
      <c r="D2147" t="s">
        <v>167</v>
      </c>
      <c r="E2147" t="s">
        <v>68</v>
      </c>
      <c r="F2147" s="11" t="s">
        <v>3928</v>
      </c>
      <c r="G2147" s="4" t="s">
        <v>1354</v>
      </c>
      <c r="H2147" s="4" t="s">
        <v>1654</v>
      </c>
      <c r="I2147">
        <v>169</v>
      </c>
      <c r="J2147" t="s">
        <v>4432</v>
      </c>
      <c r="K2147">
        <v>5</v>
      </c>
      <c r="M2147">
        <v>1200</v>
      </c>
      <c r="N2147">
        <v>27</v>
      </c>
      <c r="O2147">
        <v>1</v>
      </c>
      <c r="P2147" t="s">
        <v>138</v>
      </c>
      <c r="Q2147" t="s">
        <v>185</v>
      </c>
      <c r="R2147" t="s">
        <v>140</v>
      </c>
      <c r="S2147">
        <v>1</v>
      </c>
      <c r="T2147">
        <v>92.5</v>
      </c>
      <c r="U2147">
        <v>92.5</v>
      </c>
      <c r="V2147">
        <v>2</v>
      </c>
      <c r="W2147">
        <v>18</v>
      </c>
      <c r="X2147">
        <v>1</v>
      </c>
      <c r="Y2147">
        <v>1</v>
      </c>
      <c r="Z2147">
        <v>10508</v>
      </c>
      <c r="AA2147">
        <v>10508</v>
      </c>
      <c r="AB2147" s="1" t="s">
        <v>952</v>
      </c>
      <c r="AC2147">
        <v>10508</v>
      </c>
      <c r="AD2147">
        <v>11204</v>
      </c>
      <c r="AE2147" s="2">
        <f t="shared" si="165"/>
        <v>414.96296296296299</v>
      </c>
      <c r="AF2147">
        <v>243</v>
      </c>
      <c r="AG2147" s="2">
        <f t="shared" si="166"/>
        <v>9</v>
      </c>
      <c r="AH2147">
        <v>10961</v>
      </c>
      <c r="AI2147" s="2">
        <f t="shared" si="167"/>
        <v>405.96296296296299</v>
      </c>
      <c r="AJ2147">
        <v>125</v>
      </c>
      <c r="AK2147" s="2">
        <f t="shared" si="168"/>
        <v>4.6296296296296298</v>
      </c>
      <c r="AL2147">
        <v>32660</v>
      </c>
      <c r="AM2147" s="2">
        <f t="shared" si="169"/>
        <v>1209.6296296296296</v>
      </c>
    </row>
    <row r="2148" spans="1:39" x14ac:dyDescent="0.25">
      <c r="A2148">
        <v>3883</v>
      </c>
      <c r="B2148" t="s">
        <v>74</v>
      </c>
      <c r="C2148" t="s">
        <v>166</v>
      </c>
      <c r="D2148" t="s">
        <v>167</v>
      </c>
      <c r="E2148" t="s">
        <v>68</v>
      </c>
      <c r="F2148" s="11" t="s">
        <v>3928</v>
      </c>
      <c r="G2148" s="4" t="s">
        <v>813</v>
      </c>
      <c r="H2148" s="4" t="s">
        <v>837</v>
      </c>
      <c r="I2148">
        <v>113</v>
      </c>
      <c r="J2148" t="s">
        <v>4433</v>
      </c>
      <c r="K2148">
        <v>5</v>
      </c>
      <c r="M2148">
        <v>2100</v>
      </c>
      <c r="N2148">
        <v>27</v>
      </c>
      <c r="O2148">
        <v>2</v>
      </c>
      <c r="P2148" t="s">
        <v>138</v>
      </c>
      <c r="Q2148" t="s">
        <v>185</v>
      </c>
      <c r="R2148" t="s">
        <v>140</v>
      </c>
      <c r="S2148">
        <v>0</v>
      </c>
      <c r="T2148">
        <v>96.65</v>
      </c>
      <c r="U2148">
        <v>96.71</v>
      </c>
      <c r="V2148">
        <v>2</v>
      </c>
      <c r="W2148">
        <v>18</v>
      </c>
      <c r="X2148">
        <v>1</v>
      </c>
      <c r="Y2148">
        <v>1</v>
      </c>
      <c r="Z2148">
        <v>7598</v>
      </c>
      <c r="AA2148">
        <v>7598</v>
      </c>
      <c r="AB2148" s="1" t="s">
        <v>4368</v>
      </c>
      <c r="AC2148">
        <v>7598</v>
      </c>
      <c r="AD2148">
        <v>13088</v>
      </c>
      <c r="AE2148" s="2">
        <f t="shared" si="165"/>
        <v>484.74074074074076</v>
      </c>
      <c r="AF2148">
        <v>226</v>
      </c>
      <c r="AG2148" s="2">
        <f t="shared" si="166"/>
        <v>8.3703703703703702</v>
      </c>
      <c r="AH2148">
        <v>12862</v>
      </c>
      <c r="AI2148" s="2">
        <f t="shared" si="167"/>
        <v>476.37037037037038</v>
      </c>
      <c r="AJ2148">
        <v>144</v>
      </c>
      <c r="AK2148" s="2">
        <f t="shared" si="168"/>
        <v>5.333333333333333</v>
      </c>
      <c r="AL2148">
        <v>56875</v>
      </c>
      <c r="AM2148" s="2">
        <f t="shared" si="169"/>
        <v>2106.4814814814813</v>
      </c>
    </row>
    <row r="2149" spans="1:39" x14ac:dyDescent="0.25">
      <c r="A2149">
        <v>3118</v>
      </c>
      <c r="B2149" t="s">
        <v>74</v>
      </c>
      <c r="C2149" t="s">
        <v>166</v>
      </c>
      <c r="D2149" t="s">
        <v>167</v>
      </c>
      <c r="E2149" t="s">
        <v>68</v>
      </c>
      <c r="F2149" s="11" t="s">
        <v>3928</v>
      </c>
      <c r="G2149" s="4" t="s">
        <v>1715</v>
      </c>
      <c r="H2149" s="4" t="s">
        <v>2160</v>
      </c>
      <c r="I2149">
        <v>303</v>
      </c>
      <c r="J2149" t="s">
        <v>4434</v>
      </c>
      <c r="K2149">
        <v>0</v>
      </c>
      <c r="L2149" s="4" t="s">
        <v>1715</v>
      </c>
      <c r="M2149">
        <v>50</v>
      </c>
      <c r="N2149">
        <v>7</v>
      </c>
      <c r="O2149">
        <v>1</v>
      </c>
      <c r="P2149" t="s">
        <v>138</v>
      </c>
      <c r="Q2149" t="s">
        <v>185</v>
      </c>
      <c r="R2149" t="s">
        <v>174</v>
      </c>
      <c r="S2149">
        <v>1</v>
      </c>
      <c r="T2149">
        <v>100</v>
      </c>
      <c r="U2149">
        <v>100</v>
      </c>
      <c r="V2149">
        <v>2</v>
      </c>
      <c r="W2149">
        <v>18</v>
      </c>
      <c r="X2149">
        <v>3</v>
      </c>
      <c r="Y2149">
        <v>1</v>
      </c>
      <c r="Z2149">
        <v>725</v>
      </c>
      <c r="AA2149">
        <v>725</v>
      </c>
      <c r="AB2149" s="1" t="s">
        <v>1972</v>
      </c>
      <c r="AC2149">
        <v>725</v>
      </c>
      <c r="AD2149">
        <v>3361</v>
      </c>
      <c r="AE2149" s="2">
        <f t="shared" si="165"/>
        <v>480.14285714285717</v>
      </c>
      <c r="AF2149">
        <v>54</v>
      </c>
      <c r="AG2149" s="2">
        <f t="shared" si="166"/>
        <v>7.7142857142857144</v>
      </c>
      <c r="AH2149">
        <v>3307</v>
      </c>
      <c r="AI2149" s="2">
        <f t="shared" si="167"/>
        <v>472.42857142857144</v>
      </c>
      <c r="AJ2149">
        <v>10</v>
      </c>
      <c r="AK2149" s="2">
        <f t="shared" si="168"/>
        <v>1.4285714285714286</v>
      </c>
      <c r="AL2149">
        <v>1386</v>
      </c>
      <c r="AM2149" s="2">
        <f t="shared" si="169"/>
        <v>198</v>
      </c>
    </row>
    <row r="2150" spans="1:39" x14ac:dyDescent="0.25">
      <c r="A2150">
        <v>3225</v>
      </c>
      <c r="B2150" t="s">
        <v>74</v>
      </c>
      <c r="C2150" t="s">
        <v>67</v>
      </c>
      <c r="D2150" t="s">
        <v>232</v>
      </c>
      <c r="E2150" t="s">
        <v>68</v>
      </c>
      <c r="F2150" s="11" t="s">
        <v>3928</v>
      </c>
      <c r="G2150" s="4" t="s">
        <v>45</v>
      </c>
      <c r="H2150" s="4" t="s">
        <v>50</v>
      </c>
      <c r="I2150">
        <v>145</v>
      </c>
      <c r="J2150" t="s">
        <v>4435</v>
      </c>
      <c r="K2150">
        <v>5</v>
      </c>
      <c r="M2150">
        <v>750</v>
      </c>
      <c r="N2150">
        <v>7</v>
      </c>
      <c r="O2150">
        <v>0</v>
      </c>
      <c r="P2150" t="s">
        <v>138</v>
      </c>
      <c r="Q2150" t="s">
        <v>237</v>
      </c>
      <c r="R2150" t="s">
        <v>140</v>
      </c>
      <c r="S2150">
        <v>0</v>
      </c>
      <c r="T2150">
        <v>0</v>
      </c>
      <c r="U2150">
        <v>0</v>
      </c>
      <c r="V2150">
        <v>2</v>
      </c>
      <c r="W2150">
        <v>13</v>
      </c>
      <c r="X2150">
        <v>1</v>
      </c>
      <c r="Y2150">
        <v>1</v>
      </c>
      <c r="Z2150">
        <v>0</v>
      </c>
      <c r="AA2150">
        <v>0</v>
      </c>
      <c r="AB2150" s="1" t="s">
        <v>192</v>
      </c>
      <c r="AC2150">
        <v>0</v>
      </c>
      <c r="AD2150">
        <v>4428</v>
      </c>
      <c r="AE2150" s="2">
        <f t="shared" si="165"/>
        <v>632.57142857142856</v>
      </c>
      <c r="AF2150">
        <v>97</v>
      </c>
      <c r="AG2150" s="2">
        <f t="shared" si="166"/>
        <v>13.857142857142858</v>
      </c>
      <c r="AH2150">
        <v>4331</v>
      </c>
      <c r="AI2150" s="2">
        <f t="shared" si="167"/>
        <v>618.71428571428567</v>
      </c>
      <c r="AJ2150">
        <v>73</v>
      </c>
      <c r="AK2150" s="2">
        <f t="shared" si="168"/>
        <v>10.428571428571429</v>
      </c>
      <c r="AL2150">
        <v>19403</v>
      </c>
      <c r="AM2150" s="2">
        <f t="shared" si="169"/>
        <v>2771.8571428571427</v>
      </c>
    </row>
    <row r="2151" spans="1:39" x14ac:dyDescent="0.25">
      <c r="A2151">
        <v>2614</v>
      </c>
      <c r="B2151" t="s">
        <v>74</v>
      </c>
      <c r="C2151" t="s">
        <v>67</v>
      </c>
      <c r="D2151" t="s">
        <v>232</v>
      </c>
      <c r="E2151" t="s">
        <v>68</v>
      </c>
      <c r="F2151" s="11" t="s">
        <v>3928</v>
      </c>
      <c r="G2151" s="4" t="s">
        <v>3199</v>
      </c>
      <c r="H2151" s="4" t="s">
        <v>114</v>
      </c>
      <c r="I2151">
        <v>99</v>
      </c>
      <c r="J2151" t="s">
        <v>4436</v>
      </c>
      <c r="K2151">
        <v>5</v>
      </c>
      <c r="M2151">
        <v>900</v>
      </c>
      <c r="N2151">
        <v>24</v>
      </c>
      <c r="O2151">
        <v>0</v>
      </c>
      <c r="P2151" t="s">
        <v>138</v>
      </c>
      <c r="Q2151" t="s">
        <v>237</v>
      </c>
      <c r="R2151" t="s">
        <v>140</v>
      </c>
      <c r="S2151">
        <v>0</v>
      </c>
      <c r="T2151">
        <v>0</v>
      </c>
      <c r="U2151">
        <v>0</v>
      </c>
      <c r="V2151">
        <v>2</v>
      </c>
      <c r="W2151">
        <v>13</v>
      </c>
      <c r="X2151">
        <v>1</v>
      </c>
      <c r="Y2151">
        <v>1</v>
      </c>
      <c r="Z2151">
        <v>0</v>
      </c>
      <c r="AA2151">
        <v>0</v>
      </c>
      <c r="AB2151" s="1" t="s">
        <v>192</v>
      </c>
      <c r="AC2151">
        <v>0</v>
      </c>
      <c r="AD2151">
        <v>12067</v>
      </c>
      <c r="AE2151" s="2">
        <f t="shared" si="165"/>
        <v>502.79166666666669</v>
      </c>
      <c r="AF2151">
        <v>237</v>
      </c>
      <c r="AG2151" s="2">
        <f t="shared" si="166"/>
        <v>9.875</v>
      </c>
      <c r="AH2151">
        <v>11830</v>
      </c>
      <c r="AI2151" s="2">
        <f t="shared" si="167"/>
        <v>492.91666666666669</v>
      </c>
      <c r="AJ2151">
        <v>111</v>
      </c>
      <c r="AK2151" s="2">
        <f t="shared" si="168"/>
        <v>4.625</v>
      </c>
      <c r="AL2151">
        <v>48850</v>
      </c>
      <c r="AM2151" s="2">
        <f t="shared" si="169"/>
        <v>2035.4166666666667</v>
      </c>
    </row>
    <row r="2152" spans="1:39" x14ac:dyDescent="0.25">
      <c r="A2152">
        <v>2603</v>
      </c>
      <c r="B2152" t="s">
        <v>74</v>
      </c>
      <c r="C2152" t="s">
        <v>67</v>
      </c>
      <c r="D2152" t="s">
        <v>232</v>
      </c>
      <c r="E2152" t="s">
        <v>68</v>
      </c>
      <c r="F2152" s="11" t="s">
        <v>3928</v>
      </c>
      <c r="G2152" s="4" t="s">
        <v>3328</v>
      </c>
      <c r="H2152" s="4" t="s">
        <v>3185</v>
      </c>
      <c r="I2152">
        <v>108</v>
      </c>
      <c r="J2152" t="s">
        <v>4437</v>
      </c>
      <c r="K2152">
        <v>5</v>
      </c>
      <c r="M2152">
        <v>900</v>
      </c>
      <c r="N2152">
        <v>28</v>
      </c>
      <c r="O2152">
        <v>1</v>
      </c>
      <c r="P2152" t="s">
        <v>138</v>
      </c>
      <c r="Q2152" t="s">
        <v>237</v>
      </c>
      <c r="R2152" t="s">
        <v>140</v>
      </c>
      <c r="S2152">
        <v>1</v>
      </c>
      <c r="T2152">
        <v>76.25</v>
      </c>
      <c r="U2152">
        <v>83.75</v>
      </c>
      <c r="V2152">
        <v>2</v>
      </c>
      <c r="W2152">
        <v>13</v>
      </c>
      <c r="X2152">
        <v>1</v>
      </c>
      <c r="Y2152">
        <v>1</v>
      </c>
      <c r="Z2152">
        <v>6515</v>
      </c>
      <c r="AA2152">
        <v>6515</v>
      </c>
      <c r="AB2152" s="1" t="s">
        <v>693</v>
      </c>
      <c r="AC2152">
        <v>6515</v>
      </c>
      <c r="AD2152">
        <v>11373</v>
      </c>
      <c r="AE2152" s="2">
        <f t="shared" si="165"/>
        <v>406.17857142857144</v>
      </c>
      <c r="AF2152">
        <v>239</v>
      </c>
      <c r="AG2152" s="2">
        <f t="shared" si="166"/>
        <v>8.5357142857142865</v>
      </c>
      <c r="AH2152">
        <v>11134</v>
      </c>
      <c r="AI2152" s="2">
        <f t="shared" si="167"/>
        <v>397.64285714285717</v>
      </c>
      <c r="AJ2152">
        <v>107</v>
      </c>
      <c r="AK2152" s="2">
        <f t="shared" si="168"/>
        <v>3.8214285714285716</v>
      </c>
      <c r="AL2152">
        <v>39238</v>
      </c>
      <c r="AM2152" s="2">
        <f t="shared" si="169"/>
        <v>1401.3571428571429</v>
      </c>
    </row>
    <row r="2153" spans="1:39" x14ac:dyDescent="0.25">
      <c r="A2153">
        <v>3293</v>
      </c>
      <c r="B2153" t="s">
        <v>74</v>
      </c>
      <c r="C2153" t="s">
        <v>166</v>
      </c>
      <c r="D2153" t="s">
        <v>324</v>
      </c>
      <c r="E2153" t="s">
        <v>68</v>
      </c>
      <c r="F2153" s="11" t="s">
        <v>3928</v>
      </c>
      <c r="G2153" s="4" t="s">
        <v>1702</v>
      </c>
      <c r="H2153" s="4" t="s">
        <v>2079</v>
      </c>
      <c r="I2153">
        <v>347</v>
      </c>
      <c r="J2153" t="s">
        <v>4438</v>
      </c>
      <c r="K2153">
        <v>3</v>
      </c>
      <c r="L2153" s="4" t="s">
        <v>1833</v>
      </c>
      <c r="M2153">
        <v>100</v>
      </c>
      <c r="N2153">
        <v>30</v>
      </c>
      <c r="O2153">
        <v>2</v>
      </c>
      <c r="P2153" t="s">
        <v>138</v>
      </c>
      <c r="Q2153" t="s">
        <v>173</v>
      </c>
      <c r="R2153" t="s">
        <v>174</v>
      </c>
      <c r="S2153">
        <v>0</v>
      </c>
      <c r="T2153">
        <v>100</v>
      </c>
      <c r="U2153">
        <v>100</v>
      </c>
      <c r="V2153">
        <v>2</v>
      </c>
      <c r="W2153">
        <v>17</v>
      </c>
      <c r="X2153">
        <v>3</v>
      </c>
      <c r="Y2153">
        <v>1</v>
      </c>
      <c r="Z2153">
        <v>0</v>
      </c>
      <c r="AA2153">
        <v>0</v>
      </c>
      <c r="AB2153" s="1" t="s">
        <v>1569</v>
      </c>
      <c r="AC2153">
        <v>0</v>
      </c>
      <c r="AD2153">
        <v>9312</v>
      </c>
      <c r="AE2153" s="2">
        <f t="shared" si="165"/>
        <v>310.39999999999998</v>
      </c>
      <c r="AF2153">
        <v>311</v>
      </c>
      <c r="AG2153" s="2">
        <f t="shared" si="166"/>
        <v>10.366666666666667</v>
      </c>
      <c r="AH2153">
        <v>9001</v>
      </c>
      <c r="AI2153" s="2">
        <f t="shared" si="167"/>
        <v>300.03333333333336</v>
      </c>
      <c r="AJ2153">
        <v>117</v>
      </c>
      <c r="AK2153" s="2">
        <f t="shared" si="168"/>
        <v>3.9</v>
      </c>
      <c r="AL2153">
        <v>12648</v>
      </c>
      <c r="AM2153" s="2">
        <f t="shared" si="169"/>
        <v>421.6</v>
      </c>
    </row>
    <row r="2154" spans="1:39" x14ac:dyDescent="0.25">
      <c r="A2154">
        <v>3821</v>
      </c>
      <c r="B2154" t="s">
        <v>74</v>
      </c>
      <c r="C2154" t="s">
        <v>166</v>
      </c>
      <c r="D2154" t="s">
        <v>167</v>
      </c>
      <c r="E2154" t="s">
        <v>68</v>
      </c>
      <c r="F2154" s="11" t="s">
        <v>3928</v>
      </c>
      <c r="G2154" s="4" t="s">
        <v>148</v>
      </c>
      <c r="H2154" s="4" t="s">
        <v>805</v>
      </c>
      <c r="I2154">
        <v>147</v>
      </c>
      <c r="J2154" t="s">
        <v>4439</v>
      </c>
      <c r="K2154">
        <v>5</v>
      </c>
      <c r="M2154">
        <v>1500</v>
      </c>
      <c r="N2154">
        <v>25</v>
      </c>
      <c r="O2154">
        <v>1</v>
      </c>
      <c r="P2154" t="s">
        <v>138</v>
      </c>
      <c r="Q2154" t="s">
        <v>185</v>
      </c>
      <c r="R2154" t="s">
        <v>140</v>
      </c>
      <c r="S2154">
        <v>1</v>
      </c>
      <c r="T2154">
        <v>84.76</v>
      </c>
      <c r="U2154">
        <v>84.96</v>
      </c>
      <c r="V2154">
        <v>2</v>
      </c>
      <c r="W2154">
        <v>18</v>
      </c>
      <c r="X2154">
        <v>1</v>
      </c>
      <c r="Y2154">
        <v>1</v>
      </c>
      <c r="Z2154">
        <v>0</v>
      </c>
      <c r="AA2154">
        <v>0</v>
      </c>
      <c r="AB2154" s="1" t="s">
        <v>272</v>
      </c>
      <c r="AC2154">
        <v>0</v>
      </c>
      <c r="AD2154">
        <v>8144</v>
      </c>
      <c r="AE2154" s="2">
        <f t="shared" si="165"/>
        <v>325.76</v>
      </c>
      <c r="AF2154">
        <v>171</v>
      </c>
      <c r="AG2154" s="2">
        <f t="shared" si="166"/>
        <v>6.84</v>
      </c>
      <c r="AH2154">
        <v>7973</v>
      </c>
      <c r="AI2154" s="2">
        <f t="shared" si="167"/>
        <v>318.92</v>
      </c>
      <c r="AJ2154">
        <v>78</v>
      </c>
      <c r="AK2154" s="2">
        <f t="shared" si="168"/>
        <v>3.12</v>
      </c>
      <c r="AL2154">
        <v>28581</v>
      </c>
      <c r="AM2154" s="2">
        <f t="shared" si="169"/>
        <v>1143.24</v>
      </c>
    </row>
    <row r="2155" spans="1:39" x14ac:dyDescent="0.25">
      <c r="A2155">
        <v>3754</v>
      </c>
      <c r="B2155" t="s">
        <v>74</v>
      </c>
      <c r="C2155" t="s">
        <v>67</v>
      </c>
      <c r="D2155" t="s">
        <v>41</v>
      </c>
      <c r="E2155" t="s">
        <v>68</v>
      </c>
      <c r="F2155" s="11" t="s">
        <v>3928</v>
      </c>
      <c r="G2155" s="4" t="s">
        <v>556</v>
      </c>
      <c r="H2155" s="4" t="s">
        <v>89</v>
      </c>
      <c r="I2155">
        <v>174</v>
      </c>
      <c r="J2155" t="s">
        <v>4440</v>
      </c>
      <c r="K2155">
        <v>5</v>
      </c>
      <c r="M2155">
        <v>1100</v>
      </c>
      <c r="N2155">
        <v>27</v>
      </c>
      <c r="O2155">
        <v>1</v>
      </c>
      <c r="P2155" t="s">
        <v>138</v>
      </c>
      <c r="Q2155" t="s">
        <v>244</v>
      </c>
      <c r="R2155" t="s">
        <v>140</v>
      </c>
      <c r="S2155">
        <v>1</v>
      </c>
      <c r="T2155">
        <v>93.75</v>
      </c>
      <c r="U2155">
        <v>95</v>
      </c>
      <c r="V2155">
        <v>2</v>
      </c>
      <c r="W2155">
        <v>11</v>
      </c>
      <c r="X2155">
        <v>1</v>
      </c>
      <c r="Y2155">
        <v>1</v>
      </c>
      <c r="Z2155">
        <v>7598</v>
      </c>
      <c r="AA2155">
        <v>7598</v>
      </c>
      <c r="AB2155" s="1" t="s">
        <v>4368</v>
      </c>
      <c r="AC2155">
        <v>7598</v>
      </c>
      <c r="AD2155">
        <v>9898</v>
      </c>
      <c r="AE2155" s="2">
        <f t="shared" si="165"/>
        <v>366.59259259259261</v>
      </c>
      <c r="AF2155">
        <v>287</v>
      </c>
      <c r="AG2155" s="2">
        <f t="shared" si="166"/>
        <v>10.62962962962963</v>
      </c>
      <c r="AH2155">
        <v>9611</v>
      </c>
      <c r="AI2155" s="2">
        <f t="shared" si="167"/>
        <v>355.96296296296299</v>
      </c>
      <c r="AJ2155">
        <v>160</v>
      </c>
      <c r="AK2155" s="2">
        <f t="shared" si="168"/>
        <v>5.9259259259259256</v>
      </c>
      <c r="AL2155">
        <v>56637</v>
      </c>
      <c r="AM2155" s="2">
        <f t="shared" si="169"/>
        <v>2097.6666666666665</v>
      </c>
    </row>
    <row r="2156" spans="1:39" x14ac:dyDescent="0.25">
      <c r="A2156">
        <v>3363</v>
      </c>
      <c r="B2156" t="s">
        <v>74</v>
      </c>
      <c r="C2156" t="s">
        <v>166</v>
      </c>
      <c r="D2156" t="s">
        <v>306</v>
      </c>
      <c r="E2156" t="s">
        <v>68</v>
      </c>
      <c r="F2156" s="11" t="s">
        <v>3928</v>
      </c>
      <c r="G2156" s="4" t="s">
        <v>1377</v>
      </c>
      <c r="H2156" s="4" t="s">
        <v>190</v>
      </c>
      <c r="I2156">
        <v>355</v>
      </c>
      <c r="J2156" t="s">
        <v>4441</v>
      </c>
      <c r="K2156">
        <v>3</v>
      </c>
      <c r="L2156" s="4" t="s">
        <v>1477</v>
      </c>
      <c r="M2156">
        <v>100</v>
      </c>
      <c r="N2156">
        <v>18</v>
      </c>
      <c r="O2156">
        <v>1</v>
      </c>
      <c r="P2156" t="s">
        <v>138</v>
      </c>
      <c r="Q2156" t="s">
        <v>185</v>
      </c>
      <c r="R2156" t="s">
        <v>174</v>
      </c>
      <c r="S2156">
        <v>1</v>
      </c>
      <c r="T2156">
        <v>100</v>
      </c>
      <c r="U2156">
        <v>100</v>
      </c>
      <c r="V2156">
        <v>2</v>
      </c>
      <c r="W2156">
        <v>18</v>
      </c>
      <c r="X2156">
        <v>3</v>
      </c>
      <c r="Y2156">
        <v>1</v>
      </c>
      <c r="Z2156">
        <v>3466</v>
      </c>
      <c r="AA2156">
        <v>3466</v>
      </c>
      <c r="AB2156" s="1" t="s">
        <v>920</v>
      </c>
      <c r="AC2156">
        <v>3466</v>
      </c>
      <c r="AD2156">
        <v>7642</v>
      </c>
      <c r="AE2156" s="2">
        <f t="shared" si="165"/>
        <v>424.55555555555554</v>
      </c>
      <c r="AF2156">
        <v>209</v>
      </c>
      <c r="AG2156" s="2">
        <f t="shared" si="166"/>
        <v>11.611111111111111</v>
      </c>
      <c r="AH2156">
        <v>7433</v>
      </c>
      <c r="AI2156" s="2">
        <f t="shared" si="167"/>
        <v>412.94444444444446</v>
      </c>
      <c r="AJ2156">
        <v>134</v>
      </c>
      <c r="AK2156" s="2">
        <f t="shared" si="168"/>
        <v>7.4444444444444446</v>
      </c>
      <c r="AL2156">
        <v>27495</v>
      </c>
      <c r="AM2156" s="2">
        <f t="shared" si="169"/>
        <v>1527.5</v>
      </c>
    </row>
    <row r="2157" spans="1:39" x14ac:dyDescent="0.25">
      <c r="A2157">
        <v>3362</v>
      </c>
      <c r="B2157" t="s">
        <v>74</v>
      </c>
      <c r="C2157" t="s">
        <v>67</v>
      </c>
      <c r="D2157" t="s">
        <v>41</v>
      </c>
      <c r="E2157" t="s">
        <v>68</v>
      </c>
      <c r="F2157" s="11" t="s">
        <v>3928</v>
      </c>
      <c r="G2157" s="4" t="s">
        <v>1377</v>
      </c>
      <c r="H2157" s="4" t="s">
        <v>190</v>
      </c>
      <c r="I2157">
        <v>355</v>
      </c>
      <c r="J2157" t="s">
        <v>4442</v>
      </c>
      <c r="K2157">
        <v>2</v>
      </c>
      <c r="L2157" s="4" t="s">
        <v>1448</v>
      </c>
      <c r="M2157">
        <v>100</v>
      </c>
      <c r="N2157">
        <v>23</v>
      </c>
      <c r="O2157">
        <v>2</v>
      </c>
      <c r="P2157" t="s">
        <v>138</v>
      </c>
      <c r="Q2157" t="s">
        <v>139</v>
      </c>
      <c r="R2157" t="s">
        <v>174</v>
      </c>
      <c r="S2157">
        <v>0</v>
      </c>
      <c r="T2157">
        <v>100</v>
      </c>
      <c r="U2157">
        <v>100</v>
      </c>
      <c r="V2157">
        <v>2</v>
      </c>
      <c r="W2157">
        <v>14</v>
      </c>
      <c r="X2157">
        <v>3</v>
      </c>
      <c r="Y2157">
        <v>1</v>
      </c>
      <c r="Z2157">
        <v>3466</v>
      </c>
      <c r="AA2157">
        <v>3466</v>
      </c>
      <c r="AB2157" s="1" t="s">
        <v>920</v>
      </c>
      <c r="AC2157">
        <v>3466</v>
      </c>
      <c r="AD2157">
        <v>9779</v>
      </c>
      <c r="AE2157" s="2">
        <f t="shared" si="165"/>
        <v>425.17391304347825</v>
      </c>
      <c r="AF2157">
        <v>230</v>
      </c>
      <c r="AG2157" s="2">
        <f t="shared" si="166"/>
        <v>10</v>
      </c>
      <c r="AH2157">
        <v>9549</v>
      </c>
      <c r="AI2157" s="2">
        <f t="shared" si="167"/>
        <v>415.17391304347825</v>
      </c>
      <c r="AJ2157">
        <v>120</v>
      </c>
      <c r="AK2157" s="2">
        <f t="shared" si="168"/>
        <v>5.2173913043478262</v>
      </c>
      <c r="AL2157">
        <v>33091</v>
      </c>
      <c r="AM2157" s="2">
        <f t="shared" si="169"/>
        <v>1438.7391304347825</v>
      </c>
    </row>
    <row r="2158" spans="1:39" x14ac:dyDescent="0.25">
      <c r="A2158">
        <v>2782</v>
      </c>
      <c r="B2158" t="s">
        <v>74</v>
      </c>
      <c r="C2158" t="s">
        <v>67</v>
      </c>
      <c r="D2158" t="s">
        <v>41</v>
      </c>
      <c r="E2158" t="s">
        <v>68</v>
      </c>
      <c r="F2158" s="11" t="s">
        <v>3928</v>
      </c>
      <c r="G2158" s="4" t="s">
        <v>2724</v>
      </c>
      <c r="H2158" s="4" t="s">
        <v>3021</v>
      </c>
      <c r="I2158">
        <v>245</v>
      </c>
      <c r="J2158" t="s">
        <v>4443</v>
      </c>
      <c r="K2158">
        <v>0</v>
      </c>
      <c r="L2158" s="4" t="s">
        <v>2724</v>
      </c>
      <c r="M2158">
        <v>100</v>
      </c>
      <c r="N2158">
        <v>94</v>
      </c>
      <c r="O2158">
        <v>2</v>
      </c>
      <c r="P2158" t="s">
        <v>138</v>
      </c>
      <c r="Q2158" t="s">
        <v>244</v>
      </c>
      <c r="R2158" t="s">
        <v>174</v>
      </c>
      <c r="S2158">
        <v>0</v>
      </c>
      <c r="T2158">
        <v>0</v>
      </c>
      <c r="U2158">
        <v>0</v>
      </c>
      <c r="V2158">
        <v>2</v>
      </c>
      <c r="W2158">
        <v>11</v>
      </c>
      <c r="X2158">
        <v>3</v>
      </c>
      <c r="Y2158">
        <v>1</v>
      </c>
      <c r="Z2158">
        <v>0</v>
      </c>
      <c r="AA2158">
        <v>0</v>
      </c>
      <c r="AB2158" s="1" t="s">
        <v>192</v>
      </c>
      <c r="AC2158">
        <v>0</v>
      </c>
      <c r="AD2158">
        <v>14963</v>
      </c>
      <c r="AE2158" s="2">
        <f t="shared" si="165"/>
        <v>159.18085106382978</v>
      </c>
      <c r="AF2158">
        <v>371</v>
      </c>
      <c r="AG2158" s="2">
        <f t="shared" si="166"/>
        <v>3.9468085106382977</v>
      </c>
      <c r="AH2158">
        <v>14592</v>
      </c>
      <c r="AI2158" s="2">
        <f t="shared" si="167"/>
        <v>155.2340425531915</v>
      </c>
      <c r="AJ2158">
        <v>174</v>
      </c>
      <c r="AK2158" s="2">
        <f t="shared" si="168"/>
        <v>1.8510638297872339</v>
      </c>
      <c r="AL2158">
        <v>74408</v>
      </c>
      <c r="AM2158" s="2">
        <f t="shared" si="169"/>
        <v>791.57446808510633</v>
      </c>
    </row>
    <row r="2159" spans="1:39" x14ac:dyDescent="0.25">
      <c r="A2159">
        <v>2824</v>
      </c>
      <c r="B2159" t="s">
        <v>74</v>
      </c>
      <c r="C2159" t="s">
        <v>166</v>
      </c>
      <c r="D2159" t="s">
        <v>306</v>
      </c>
      <c r="E2159" t="s">
        <v>68</v>
      </c>
      <c r="F2159" s="11" t="s">
        <v>3928</v>
      </c>
      <c r="G2159" s="4" t="s">
        <v>80</v>
      </c>
      <c r="H2159" s="4" t="s">
        <v>2623</v>
      </c>
      <c r="I2159">
        <v>107</v>
      </c>
      <c r="J2159" t="s">
        <v>4443</v>
      </c>
      <c r="K2159">
        <v>5</v>
      </c>
      <c r="M2159">
        <v>750</v>
      </c>
      <c r="N2159">
        <v>51</v>
      </c>
      <c r="O2159">
        <v>2</v>
      </c>
      <c r="P2159" t="s">
        <v>138</v>
      </c>
      <c r="Q2159" t="s">
        <v>185</v>
      </c>
      <c r="R2159" t="s">
        <v>140</v>
      </c>
      <c r="S2159">
        <v>0</v>
      </c>
      <c r="T2159">
        <v>96.88</v>
      </c>
      <c r="U2159">
        <v>96.88</v>
      </c>
      <c r="V2159">
        <v>2</v>
      </c>
      <c r="W2159">
        <v>18</v>
      </c>
      <c r="X2159">
        <v>1</v>
      </c>
      <c r="Y2159">
        <v>2</v>
      </c>
      <c r="Z2159">
        <v>10258</v>
      </c>
      <c r="AA2159">
        <v>5129</v>
      </c>
      <c r="AB2159" s="1" t="s">
        <v>693</v>
      </c>
      <c r="AC2159">
        <v>6515</v>
      </c>
      <c r="AD2159">
        <v>15961</v>
      </c>
      <c r="AE2159" s="2">
        <f t="shared" si="165"/>
        <v>312.96078431372547</v>
      </c>
      <c r="AF2159">
        <v>396</v>
      </c>
      <c r="AG2159" s="2">
        <f t="shared" si="166"/>
        <v>7.7647058823529411</v>
      </c>
      <c r="AH2159">
        <v>15565</v>
      </c>
      <c r="AI2159" s="2">
        <f t="shared" si="167"/>
        <v>305.19607843137254</v>
      </c>
      <c r="AJ2159">
        <v>192</v>
      </c>
      <c r="AK2159" s="2">
        <f t="shared" si="168"/>
        <v>3.7647058823529411</v>
      </c>
      <c r="AL2159">
        <v>71919</v>
      </c>
      <c r="AM2159" s="2">
        <f t="shared" si="169"/>
        <v>1410.1764705882354</v>
      </c>
    </row>
    <row r="2160" spans="1:39" x14ac:dyDescent="0.25">
      <c r="A2160">
        <v>2628</v>
      </c>
      <c r="B2160" t="s">
        <v>74</v>
      </c>
      <c r="C2160" t="s">
        <v>166</v>
      </c>
      <c r="D2160" t="s">
        <v>306</v>
      </c>
      <c r="E2160" t="s">
        <v>68</v>
      </c>
      <c r="F2160" s="11" t="s">
        <v>3928</v>
      </c>
      <c r="G2160" s="4" t="s">
        <v>3232</v>
      </c>
      <c r="H2160" s="4" t="s">
        <v>3268</v>
      </c>
      <c r="I2160">
        <v>218</v>
      </c>
      <c r="J2160" t="s">
        <v>4444</v>
      </c>
      <c r="K2160">
        <v>1</v>
      </c>
      <c r="L2160" s="4" t="s">
        <v>3261</v>
      </c>
      <c r="M2160">
        <v>100</v>
      </c>
      <c r="N2160">
        <v>13</v>
      </c>
      <c r="O2160">
        <v>1</v>
      </c>
      <c r="P2160" t="s">
        <v>138</v>
      </c>
      <c r="Q2160" t="s">
        <v>185</v>
      </c>
      <c r="R2160" t="s">
        <v>174</v>
      </c>
      <c r="S2160">
        <v>1</v>
      </c>
      <c r="T2160">
        <v>100</v>
      </c>
      <c r="U2160">
        <v>100</v>
      </c>
      <c r="V2160">
        <v>2</v>
      </c>
      <c r="W2160">
        <v>18</v>
      </c>
      <c r="X2160">
        <v>3</v>
      </c>
      <c r="Y2160">
        <v>1</v>
      </c>
      <c r="Z2160">
        <v>4281</v>
      </c>
      <c r="AA2160">
        <v>4281</v>
      </c>
      <c r="AB2160" s="1" t="s">
        <v>344</v>
      </c>
      <c r="AC2160">
        <v>4281</v>
      </c>
      <c r="AD2160">
        <v>6123</v>
      </c>
      <c r="AE2160" s="2">
        <f t="shared" si="165"/>
        <v>471</v>
      </c>
      <c r="AF2160">
        <v>105</v>
      </c>
      <c r="AG2160" s="2">
        <f t="shared" si="166"/>
        <v>8.0769230769230766</v>
      </c>
      <c r="AH2160">
        <v>6018</v>
      </c>
      <c r="AI2160" s="2">
        <f t="shared" si="167"/>
        <v>462.92307692307691</v>
      </c>
      <c r="AJ2160">
        <v>79</v>
      </c>
      <c r="AK2160" s="2">
        <f t="shared" si="168"/>
        <v>6.0769230769230766</v>
      </c>
      <c r="AL2160">
        <v>9286</v>
      </c>
      <c r="AM2160" s="2">
        <f t="shared" si="169"/>
        <v>714.30769230769226</v>
      </c>
    </row>
    <row r="2161" spans="1:39" x14ac:dyDescent="0.25">
      <c r="A2161">
        <v>2619</v>
      </c>
      <c r="B2161" t="s">
        <v>74</v>
      </c>
      <c r="C2161" t="s">
        <v>166</v>
      </c>
      <c r="D2161" t="s">
        <v>306</v>
      </c>
      <c r="E2161" t="s">
        <v>68</v>
      </c>
      <c r="F2161" s="11" t="s">
        <v>3928</v>
      </c>
      <c r="G2161" s="4" t="s">
        <v>3261</v>
      </c>
      <c r="H2161" s="4" t="s">
        <v>3468</v>
      </c>
      <c r="I2161">
        <v>220</v>
      </c>
      <c r="J2161" t="s">
        <v>4445</v>
      </c>
      <c r="K2161">
        <v>1</v>
      </c>
      <c r="L2161" s="4" t="s">
        <v>3202</v>
      </c>
      <c r="M2161">
        <v>1</v>
      </c>
      <c r="N2161">
        <v>13</v>
      </c>
      <c r="O2161">
        <v>2</v>
      </c>
      <c r="P2161" t="s">
        <v>138</v>
      </c>
      <c r="Q2161" t="s">
        <v>185</v>
      </c>
      <c r="R2161" t="s">
        <v>174</v>
      </c>
      <c r="S2161">
        <v>0</v>
      </c>
      <c r="T2161">
        <v>100</v>
      </c>
      <c r="U2161">
        <v>100</v>
      </c>
      <c r="V2161">
        <v>2</v>
      </c>
      <c r="W2161">
        <v>18</v>
      </c>
      <c r="X2161">
        <v>3</v>
      </c>
      <c r="Y2161">
        <v>1</v>
      </c>
      <c r="Z2161">
        <v>4281</v>
      </c>
      <c r="AA2161">
        <v>4281</v>
      </c>
      <c r="AB2161" s="1" t="s">
        <v>344</v>
      </c>
      <c r="AC2161">
        <v>4281</v>
      </c>
      <c r="AD2161">
        <v>6477</v>
      </c>
      <c r="AE2161" s="2">
        <f t="shared" si="165"/>
        <v>498.23076923076923</v>
      </c>
      <c r="AF2161">
        <v>125</v>
      </c>
      <c r="AG2161" s="2">
        <f t="shared" si="166"/>
        <v>9.615384615384615</v>
      </c>
      <c r="AH2161">
        <v>6352</v>
      </c>
      <c r="AI2161" s="2">
        <f t="shared" si="167"/>
        <v>488.61538461538464</v>
      </c>
      <c r="AJ2161">
        <v>77</v>
      </c>
      <c r="AK2161" s="2">
        <f t="shared" si="168"/>
        <v>5.9230769230769234</v>
      </c>
      <c r="AL2161">
        <v>9410</v>
      </c>
      <c r="AM2161" s="2">
        <f t="shared" si="169"/>
        <v>723.84615384615381</v>
      </c>
    </row>
    <row r="2162" spans="1:39" x14ac:dyDescent="0.25">
      <c r="A2162">
        <v>2626</v>
      </c>
      <c r="B2162" t="s">
        <v>74</v>
      </c>
      <c r="C2162" t="s">
        <v>166</v>
      </c>
      <c r="D2162" t="s">
        <v>306</v>
      </c>
      <c r="E2162" t="s">
        <v>68</v>
      </c>
      <c r="F2162" s="11" t="s">
        <v>3928</v>
      </c>
      <c r="G2162" s="4" t="s">
        <v>3232</v>
      </c>
      <c r="H2162" s="4" t="s">
        <v>3268</v>
      </c>
      <c r="I2162">
        <v>218</v>
      </c>
      <c r="J2162" t="s">
        <v>4446</v>
      </c>
      <c r="K2162">
        <v>1</v>
      </c>
      <c r="L2162" s="4" t="s">
        <v>3261</v>
      </c>
      <c r="M2162">
        <v>60</v>
      </c>
      <c r="N2162">
        <v>9</v>
      </c>
      <c r="O2162">
        <v>1</v>
      </c>
      <c r="P2162" t="s">
        <v>138</v>
      </c>
      <c r="Q2162" t="s">
        <v>185</v>
      </c>
      <c r="R2162" t="s">
        <v>174</v>
      </c>
      <c r="S2162">
        <v>1</v>
      </c>
      <c r="T2162">
        <v>100</v>
      </c>
      <c r="U2162">
        <v>100</v>
      </c>
      <c r="V2162">
        <v>2</v>
      </c>
      <c r="W2162">
        <v>18</v>
      </c>
      <c r="X2162">
        <v>3</v>
      </c>
      <c r="Y2162">
        <v>1</v>
      </c>
      <c r="Z2162">
        <v>4281</v>
      </c>
      <c r="AA2162">
        <v>4281</v>
      </c>
      <c r="AB2162" s="1" t="s">
        <v>344</v>
      </c>
      <c r="AC2162">
        <v>4281</v>
      </c>
      <c r="AD2162">
        <v>3136</v>
      </c>
      <c r="AE2162" s="2">
        <f t="shared" si="165"/>
        <v>348.44444444444446</v>
      </c>
      <c r="AF2162">
        <v>114</v>
      </c>
      <c r="AG2162" s="2">
        <f t="shared" si="166"/>
        <v>12.666666666666666</v>
      </c>
      <c r="AH2162">
        <v>3022</v>
      </c>
      <c r="AI2162" s="2">
        <f t="shared" si="167"/>
        <v>335.77777777777777</v>
      </c>
      <c r="AJ2162">
        <v>93</v>
      </c>
      <c r="AK2162" s="2">
        <f t="shared" si="168"/>
        <v>10.333333333333334</v>
      </c>
      <c r="AL2162">
        <v>5712</v>
      </c>
      <c r="AM2162" s="2">
        <f t="shared" si="169"/>
        <v>634.66666666666663</v>
      </c>
    </row>
    <row r="2163" spans="1:39" x14ac:dyDescent="0.25">
      <c r="A2163">
        <v>3312</v>
      </c>
      <c r="B2163" t="s">
        <v>74</v>
      </c>
      <c r="C2163" t="s">
        <v>67</v>
      </c>
      <c r="D2163" t="s">
        <v>41</v>
      </c>
      <c r="E2163" t="s">
        <v>68</v>
      </c>
      <c r="F2163" s="11" t="s">
        <v>3928</v>
      </c>
      <c r="G2163" s="4" t="s">
        <v>962</v>
      </c>
      <c r="H2163" s="4" t="s">
        <v>1988</v>
      </c>
      <c r="I2163">
        <v>356</v>
      </c>
      <c r="J2163" t="s">
        <v>4447</v>
      </c>
      <c r="K2163">
        <v>0</v>
      </c>
      <c r="L2163" s="4" t="s">
        <v>962</v>
      </c>
      <c r="M2163">
        <v>30</v>
      </c>
      <c r="N2163">
        <v>8</v>
      </c>
      <c r="O2163">
        <v>2</v>
      </c>
      <c r="P2163" t="s">
        <v>138</v>
      </c>
      <c r="Q2163" t="s">
        <v>503</v>
      </c>
      <c r="R2163" t="s">
        <v>174</v>
      </c>
      <c r="S2163">
        <v>1</v>
      </c>
      <c r="T2163">
        <v>100</v>
      </c>
      <c r="U2163">
        <v>100</v>
      </c>
      <c r="V2163">
        <v>2</v>
      </c>
      <c r="W2163">
        <v>16</v>
      </c>
      <c r="X2163">
        <v>3</v>
      </c>
      <c r="Y2163">
        <v>1</v>
      </c>
      <c r="Z2163">
        <v>565</v>
      </c>
      <c r="AA2163">
        <v>565</v>
      </c>
      <c r="AB2163" s="1" t="s">
        <v>4448</v>
      </c>
      <c r="AC2163">
        <v>565</v>
      </c>
      <c r="AD2163">
        <v>3154</v>
      </c>
      <c r="AE2163" s="2">
        <f t="shared" si="165"/>
        <v>394.25</v>
      </c>
      <c r="AF2163">
        <v>134</v>
      </c>
      <c r="AG2163" s="2">
        <f t="shared" si="166"/>
        <v>16.75</v>
      </c>
      <c r="AH2163">
        <v>3020</v>
      </c>
      <c r="AI2163" s="2">
        <f t="shared" si="167"/>
        <v>377.5</v>
      </c>
      <c r="AJ2163">
        <v>80</v>
      </c>
      <c r="AK2163" s="2">
        <f t="shared" si="168"/>
        <v>10</v>
      </c>
      <c r="AL2163">
        <v>11073</v>
      </c>
      <c r="AM2163" s="2">
        <f t="shared" si="169"/>
        <v>1384.125</v>
      </c>
    </row>
    <row r="2164" spans="1:39" x14ac:dyDescent="0.25">
      <c r="A2164">
        <v>3348</v>
      </c>
      <c r="B2164" t="s">
        <v>74</v>
      </c>
      <c r="C2164" t="s">
        <v>67</v>
      </c>
      <c r="D2164" t="s">
        <v>41</v>
      </c>
      <c r="E2164" t="s">
        <v>68</v>
      </c>
      <c r="F2164" s="11" t="s">
        <v>3928</v>
      </c>
      <c r="G2164" s="4" t="s">
        <v>1026</v>
      </c>
      <c r="H2164" s="4" t="s">
        <v>1767</v>
      </c>
      <c r="I2164">
        <v>355</v>
      </c>
      <c r="J2164" t="s">
        <v>4449</v>
      </c>
      <c r="K2164">
        <v>0</v>
      </c>
      <c r="L2164" s="4" t="s">
        <v>1026</v>
      </c>
      <c r="M2164">
        <v>30</v>
      </c>
      <c r="N2164">
        <v>4</v>
      </c>
      <c r="O2164">
        <v>1</v>
      </c>
      <c r="P2164" t="s">
        <v>138</v>
      </c>
      <c r="Q2164" t="s">
        <v>503</v>
      </c>
      <c r="R2164" t="s">
        <v>174</v>
      </c>
      <c r="S2164">
        <v>1</v>
      </c>
      <c r="T2164">
        <v>100</v>
      </c>
      <c r="U2164">
        <v>100</v>
      </c>
      <c r="V2164">
        <v>2</v>
      </c>
      <c r="W2164">
        <v>16</v>
      </c>
      <c r="X2164">
        <v>3</v>
      </c>
      <c r="Y2164">
        <v>1</v>
      </c>
      <c r="Z2164">
        <v>0</v>
      </c>
      <c r="AA2164">
        <v>0</v>
      </c>
      <c r="AB2164" s="1" t="s">
        <v>2055</v>
      </c>
      <c r="AC2164">
        <v>0</v>
      </c>
      <c r="AD2164">
        <v>4017</v>
      </c>
      <c r="AE2164" s="2">
        <f t="shared" si="165"/>
        <v>1004.25</v>
      </c>
      <c r="AF2164">
        <v>23</v>
      </c>
      <c r="AG2164" s="2">
        <f t="shared" si="166"/>
        <v>5.75</v>
      </c>
      <c r="AH2164">
        <v>3994</v>
      </c>
      <c r="AI2164" s="2">
        <f t="shared" si="167"/>
        <v>998.5</v>
      </c>
      <c r="AJ2164">
        <v>16</v>
      </c>
      <c r="AK2164" s="2">
        <f t="shared" si="168"/>
        <v>4</v>
      </c>
      <c r="AL2164">
        <v>0</v>
      </c>
      <c r="AM2164" s="2">
        <f t="shared" si="169"/>
        <v>0</v>
      </c>
    </row>
    <row r="2165" spans="1:39" x14ac:dyDescent="0.25">
      <c r="A2165">
        <v>2761</v>
      </c>
      <c r="B2165" t="s">
        <v>74</v>
      </c>
      <c r="C2165" t="s">
        <v>67</v>
      </c>
      <c r="D2165" t="s">
        <v>232</v>
      </c>
      <c r="E2165" t="s">
        <v>68</v>
      </c>
      <c r="F2165" s="11" t="s">
        <v>3928</v>
      </c>
      <c r="G2165" s="4" t="s">
        <v>170</v>
      </c>
      <c r="H2165" s="4" t="s">
        <v>3069</v>
      </c>
      <c r="I2165">
        <v>228</v>
      </c>
      <c r="J2165" t="s">
        <v>4450</v>
      </c>
      <c r="K2165">
        <v>3</v>
      </c>
      <c r="L2165" s="4" t="s">
        <v>2732</v>
      </c>
      <c r="M2165">
        <v>125</v>
      </c>
      <c r="N2165">
        <v>22</v>
      </c>
      <c r="O2165">
        <v>3</v>
      </c>
      <c r="P2165" t="s">
        <v>138</v>
      </c>
      <c r="Q2165" t="s">
        <v>265</v>
      </c>
      <c r="R2165" t="s">
        <v>174</v>
      </c>
      <c r="S2165">
        <v>0</v>
      </c>
      <c r="T2165">
        <v>100</v>
      </c>
      <c r="U2165">
        <v>100</v>
      </c>
      <c r="V2165">
        <v>2</v>
      </c>
      <c r="W2165">
        <v>19</v>
      </c>
      <c r="X2165">
        <v>3</v>
      </c>
      <c r="Y2165">
        <v>1</v>
      </c>
      <c r="Z2165">
        <v>321</v>
      </c>
      <c r="AA2165">
        <v>321</v>
      </c>
      <c r="AB2165" s="1" t="s">
        <v>4255</v>
      </c>
      <c r="AC2165">
        <v>321</v>
      </c>
      <c r="AD2165">
        <v>6349</v>
      </c>
      <c r="AE2165" s="2">
        <f t="shared" si="165"/>
        <v>288.59090909090907</v>
      </c>
      <c r="AF2165">
        <v>105</v>
      </c>
      <c r="AG2165" s="2">
        <f t="shared" si="166"/>
        <v>4.7727272727272725</v>
      </c>
      <c r="AH2165">
        <v>6244</v>
      </c>
      <c r="AI2165" s="2">
        <f t="shared" si="167"/>
        <v>283.81818181818181</v>
      </c>
      <c r="AJ2165">
        <v>24</v>
      </c>
      <c r="AK2165" s="2">
        <f t="shared" si="168"/>
        <v>1.0909090909090908</v>
      </c>
      <c r="AL2165">
        <v>21180</v>
      </c>
      <c r="AM2165" s="2">
        <f t="shared" si="169"/>
        <v>962.72727272727275</v>
      </c>
    </row>
    <row r="2166" spans="1:39" x14ac:dyDescent="0.25">
      <c r="A2166">
        <v>2763</v>
      </c>
      <c r="B2166" t="s">
        <v>74</v>
      </c>
      <c r="C2166" t="s">
        <v>166</v>
      </c>
      <c r="D2166" t="s">
        <v>167</v>
      </c>
      <c r="E2166" t="s">
        <v>68</v>
      </c>
      <c r="F2166" s="11" t="s">
        <v>3928</v>
      </c>
      <c r="G2166" s="4" t="s">
        <v>170</v>
      </c>
      <c r="H2166" s="4" t="s">
        <v>3069</v>
      </c>
      <c r="I2166">
        <v>228</v>
      </c>
      <c r="J2166" t="s">
        <v>4451</v>
      </c>
      <c r="K2166">
        <v>2</v>
      </c>
      <c r="L2166" s="4" t="s">
        <v>2836</v>
      </c>
      <c r="M2166">
        <v>75</v>
      </c>
      <c r="N2166">
        <v>9</v>
      </c>
      <c r="O2166">
        <v>2</v>
      </c>
      <c r="P2166" t="s">
        <v>138</v>
      </c>
      <c r="Q2166" t="s">
        <v>185</v>
      </c>
      <c r="R2166" t="s">
        <v>174</v>
      </c>
      <c r="S2166">
        <v>0</v>
      </c>
      <c r="T2166">
        <v>100</v>
      </c>
      <c r="U2166">
        <v>100</v>
      </c>
      <c r="V2166">
        <v>2</v>
      </c>
      <c r="W2166">
        <v>18</v>
      </c>
      <c r="X2166">
        <v>3</v>
      </c>
      <c r="Y2166">
        <v>1</v>
      </c>
      <c r="Z2166">
        <v>1236</v>
      </c>
      <c r="AA2166">
        <v>1236</v>
      </c>
      <c r="AB2166" s="1" t="s">
        <v>3074</v>
      </c>
      <c r="AC2166">
        <v>1236</v>
      </c>
      <c r="AD2166">
        <v>6099</v>
      </c>
      <c r="AE2166" s="2">
        <f t="shared" si="165"/>
        <v>677.66666666666663</v>
      </c>
      <c r="AF2166">
        <v>56</v>
      </c>
      <c r="AG2166" s="2">
        <f t="shared" si="166"/>
        <v>6.2222222222222223</v>
      </c>
      <c r="AH2166">
        <v>6043</v>
      </c>
      <c r="AI2166" s="2">
        <f t="shared" si="167"/>
        <v>671.44444444444446</v>
      </c>
      <c r="AJ2166">
        <v>8</v>
      </c>
      <c r="AK2166" s="2">
        <f t="shared" si="168"/>
        <v>0.88888888888888884</v>
      </c>
      <c r="AL2166">
        <v>9390</v>
      </c>
      <c r="AM2166" s="2">
        <f t="shared" si="169"/>
        <v>1043.3333333333333</v>
      </c>
    </row>
    <row r="2167" spans="1:39" x14ac:dyDescent="0.25">
      <c r="A2167">
        <v>2468</v>
      </c>
      <c r="B2167" t="s">
        <v>74</v>
      </c>
      <c r="C2167" t="s">
        <v>166</v>
      </c>
      <c r="D2167" t="s">
        <v>167</v>
      </c>
      <c r="E2167" t="s">
        <v>68</v>
      </c>
      <c r="F2167" s="11" t="s">
        <v>3928</v>
      </c>
      <c r="G2167" s="4" t="s">
        <v>3469</v>
      </c>
      <c r="H2167" s="4" t="s">
        <v>3729</v>
      </c>
      <c r="I2167">
        <v>214</v>
      </c>
      <c r="J2167" t="s">
        <v>4452</v>
      </c>
      <c r="K2167">
        <v>3</v>
      </c>
      <c r="L2167" s="4" t="s">
        <v>3406</v>
      </c>
      <c r="M2167">
        <v>50</v>
      </c>
      <c r="N2167">
        <v>26</v>
      </c>
      <c r="O2167">
        <v>1</v>
      </c>
      <c r="P2167" t="s">
        <v>138</v>
      </c>
      <c r="Q2167" t="s">
        <v>173</v>
      </c>
      <c r="R2167" t="s">
        <v>174</v>
      </c>
      <c r="S2167">
        <v>1</v>
      </c>
      <c r="T2167">
        <v>100</v>
      </c>
      <c r="U2167">
        <v>100</v>
      </c>
      <c r="V2167">
        <v>2</v>
      </c>
      <c r="W2167">
        <v>17</v>
      </c>
      <c r="X2167">
        <v>3</v>
      </c>
      <c r="Y2167">
        <v>1</v>
      </c>
      <c r="Z2167">
        <v>3118</v>
      </c>
      <c r="AA2167">
        <v>3118</v>
      </c>
      <c r="AB2167" s="1" t="s">
        <v>3158</v>
      </c>
      <c r="AC2167">
        <v>3118</v>
      </c>
      <c r="AD2167">
        <v>7240</v>
      </c>
      <c r="AE2167" s="2">
        <f t="shared" si="165"/>
        <v>278.46153846153845</v>
      </c>
      <c r="AF2167">
        <v>198</v>
      </c>
      <c r="AG2167" s="2">
        <f t="shared" si="166"/>
        <v>7.615384615384615</v>
      </c>
      <c r="AH2167">
        <v>7042</v>
      </c>
      <c r="AI2167" s="2">
        <f t="shared" si="167"/>
        <v>270.84615384615387</v>
      </c>
      <c r="AJ2167">
        <v>79</v>
      </c>
      <c r="AK2167" s="2">
        <f t="shared" si="168"/>
        <v>3.0384615384615383</v>
      </c>
      <c r="AL2167">
        <v>22701</v>
      </c>
      <c r="AM2167" s="2">
        <f t="shared" si="169"/>
        <v>873.11538461538464</v>
      </c>
    </row>
    <row r="2168" spans="1:39" x14ac:dyDescent="0.25">
      <c r="A2168">
        <v>2704</v>
      </c>
      <c r="B2168" t="s">
        <v>74</v>
      </c>
      <c r="C2168" t="s">
        <v>166</v>
      </c>
      <c r="D2168" t="s">
        <v>167</v>
      </c>
      <c r="E2168" t="s">
        <v>68</v>
      </c>
      <c r="F2168" s="11" t="s">
        <v>3928</v>
      </c>
      <c r="G2168" s="4" t="s">
        <v>2948</v>
      </c>
      <c r="H2168" s="4" t="s">
        <v>3935</v>
      </c>
      <c r="I2168">
        <v>208</v>
      </c>
      <c r="J2168" t="s">
        <v>4453</v>
      </c>
      <c r="K2168">
        <v>0</v>
      </c>
      <c r="L2168" s="4" t="s">
        <v>2948</v>
      </c>
      <c r="M2168">
        <v>30</v>
      </c>
      <c r="N2168">
        <v>6</v>
      </c>
      <c r="O2168">
        <v>1</v>
      </c>
      <c r="P2168" t="s">
        <v>138</v>
      </c>
      <c r="Q2168" t="s">
        <v>173</v>
      </c>
      <c r="R2168" t="s">
        <v>174</v>
      </c>
      <c r="S2168">
        <v>1</v>
      </c>
      <c r="T2168">
        <v>100</v>
      </c>
      <c r="U2168">
        <v>100</v>
      </c>
      <c r="V2168">
        <v>2</v>
      </c>
      <c r="W2168">
        <v>17</v>
      </c>
      <c r="X2168">
        <v>3</v>
      </c>
      <c r="Y2168">
        <v>1</v>
      </c>
      <c r="Z2168">
        <v>3626</v>
      </c>
      <c r="AA2168">
        <v>3626</v>
      </c>
      <c r="AB2168" s="1" t="s">
        <v>3223</v>
      </c>
      <c r="AC2168">
        <v>3626</v>
      </c>
      <c r="AD2168">
        <v>4191</v>
      </c>
      <c r="AE2168" s="2">
        <f t="shared" si="165"/>
        <v>698.5</v>
      </c>
      <c r="AF2168">
        <v>59</v>
      </c>
      <c r="AG2168" s="2">
        <f t="shared" si="166"/>
        <v>9.8333333333333339</v>
      </c>
      <c r="AH2168">
        <v>4132</v>
      </c>
      <c r="AI2168" s="2">
        <f t="shared" si="167"/>
        <v>688.66666666666663</v>
      </c>
      <c r="AJ2168">
        <v>6</v>
      </c>
      <c r="AK2168" s="2">
        <f t="shared" si="168"/>
        <v>1</v>
      </c>
      <c r="AL2168">
        <v>4581</v>
      </c>
      <c r="AM2168" s="2">
        <f t="shared" si="169"/>
        <v>763.5</v>
      </c>
    </row>
    <row r="2169" spans="1:39" x14ac:dyDescent="0.25">
      <c r="A2169">
        <v>2446</v>
      </c>
      <c r="B2169" t="s">
        <v>74</v>
      </c>
      <c r="C2169" t="s">
        <v>166</v>
      </c>
      <c r="D2169" t="s">
        <v>167</v>
      </c>
      <c r="E2169" t="s">
        <v>68</v>
      </c>
      <c r="F2169" s="11" t="s">
        <v>3928</v>
      </c>
      <c r="G2169" s="4" t="s">
        <v>3040</v>
      </c>
      <c r="H2169" s="4" t="s">
        <v>3619</v>
      </c>
      <c r="I2169">
        <v>212</v>
      </c>
      <c r="J2169" t="s">
        <v>4454</v>
      </c>
      <c r="K2169">
        <v>4</v>
      </c>
      <c r="L2169" s="4" t="s">
        <v>3431</v>
      </c>
      <c r="M2169">
        <v>50</v>
      </c>
      <c r="N2169">
        <v>12</v>
      </c>
      <c r="O2169">
        <v>8</v>
      </c>
      <c r="P2169" t="s">
        <v>138</v>
      </c>
      <c r="Q2169" t="s">
        <v>173</v>
      </c>
      <c r="R2169" t="s">
        <v>174</v>
      </c>
      <c r="S2169">
        <v>1</v>
      </c>
      <c r="T2169">
        <v>100</v>
      </c>
      <c r="U2169">
        <v>100</v>
      </c>
      <c r="V2169">
        <v>2</v>
      </c>
      <c r="W2169">
        <v>17</v>
      </c>
      <c r="X2169">
        <v>3</v>
      </c>
      <c r="Y2169">
        <v>1</v>
      </c>
      <c r="Z2169">
        <v>1296</v>
      </c>
      <c r="AA2169">
        <v>1296</v>
      </c>
      <c r="AB2169" s="1" t="s">
        <v>1176</v>
      </c>
      <c r="AC2169">
        <v>1296</v>
      </c>
      <c r="AD2169">
        <v>5963</v>
      </c>
      <c r="AE2169" s="2">
        <f t="shared" si="165"/>
        <v>496.91666666666669</v>
      </c>
      <c r="AF2169">
        <v>141</v>
      </c>
      <c r="AG2169" s="2">
        <f t="shared" si="166"/>
        <v>11.75</v>
      </c>
      <c r="AH2169">
        <v>5822</v>
      </c>
      <c r="AI2169" s="2">
        <f t="shared" si="167"/>
        <v>485.16666666666669</v>
      </c>
      <c r="AJ2169">
        <v>51</v>
      </c>
      <c r="AK2169" s="2">
        <f t="shared" si="168"/>
        <v>4.25</v>
      </c>
      <c r="AL2169">
        <v>21372</v>
      </c>
      <c r="AM2169" s="2">
        <f t="shared" si="169"/>
        <v>1781</v>
      </c>
    </row>
    <row r="2170" spans="1:39" x14ac:dyDescent="0.25">
      <c r="A2170">
        <v>3707</v>
      </c>
      <c r="B2170" t="s">
        <v>74</v>
      </c>
      <c r="C2170" t="s">
        <v>67</v>
      </c>
      <c r="D2170" t="s">
        <v>232</v>
      </c>
      <c r="E2170" t="s">
        <v>68</v>
      </c>
      <c r="F2170" s="11" t="s">
        <v>3928</v>
      </c>
      <c r="G2170" s="4" t="s">
        <v>1021</v>
      </c>
      <c r="H2170" s="4" t="s">
        <v>268</v>
      </c>
      <c r="I2170">
        <v>193</v>
      </c>
      <c r="J2170" t="s">
        <v>4455</v>
      </c>
      <c r="K2170">
        <v>5</v>
      </c>
      <c r="M2170">
        <v>1500</v>
      </c>
      <c r="N2170">
        <v>22</v>
      </c>
      <c r="O2170">
        <v>1</v>
      </c>
      <c r="P2170" t="s">
        <v>138</v>
      </c>
      <c r="Q2170" t="s">
        <v>156</v>
      </c>
      <c r="R2170" t="s">
        <v>140</v>
      </c>
      <c r="S2170">
        <v>1</v>
      </c>
      <c r="T2170">
        <v>95</v>
      </c>
      <c r="U2170">
        <v>96.25</v>
      </c>
      <c r="V2170">
        <v>2</v>
      </c>
      <c r="W2170">
        <v>15</v>
      </c>
      <c r="X2170">
        <v>1</v>
      </c>
      <c r="Y2170">
        <v>1</v>
      </c>
      <c r="Z2170">
        <v>7598</v>
      </c>
      <c r="AA2170">
        <v>7598</v>
      </c>
      <c r="AB2170" s="1" t="s">
        <v>4368</v>
      </c>
      <c r="AC2170">
        <v>7598</v>
      </c>
      <c r="AD2170">
        <v>10705</v>
      </c>
      <c r="AE2170" s="2">
        <f t="shared" si="165"/>
        <v>486.59090909090907</v>
      </c>
      <c r="AF2170">
        <v>244</v>
      </c>
      <c r="AG2170" s="2">
        <f t="shared" si="166"/>
        <v>11.090909090909092</v>
      </c>
      <c r="AH2170">
        <v>10461</v>
      </c>
      <c r="AI2170" s="2">
        <f t="shared" si="167"/>
        <v>475.5</v>
      </c>
      <c r="AJ2170">
        <v>175</v>
      </c>
      <c r="AK2170" s="2">
        <f t="shared" si="168"/>
        <v>7.9545454545454541</v>
      </c>
      <c r="AL2170">
        <v>57140</v>
      </c>
      <c r="AM2170" s="2">
        <f t="shared" si="169"/>
        <v>2597.2727272727275</v>
      </c>
    </row>
    <row r="2171" spans="1:39" x14ac:dyDescent="0.25">
      <c r="A2171">
        <v>2585</v>
      </c>
      <c r="B2171" t="s">
        <v>74</v>
      </c>
      <c r="C2171" t="s">
        <v>166</v>
      </c>
      <c r="D2171" t="s">
        <v>232</v>
      </c>
      <c r="E2171" t="s">
        <v>68</v>
      </c>
      <c r="F2171" s="11" t="s">
        <v>3928</v>
      </c>
      <c r="G2171" s="4" t="s">
        <v>3369</v>
      </c>
      <c r="H2171" s="4" t="s">
        <v>3406</v>
      </c>
      <c r="I2171">
        <v>95</v>
      </c>
      <c r="J2171" t="s">
        <v>4456</v>
      </c>
      <c r="K2171">
        <v>5</v>
      </c>
      <c r="M2171">
        <v>750</v>
      </c>
      <c r="N2171">
        <v>27</v>
      </c>
      <c r="O2171">
        <v>2</v>
      </c>
      <c r="P2171" t="s">
        <v>138</v>
      </c>
      <c r="Q2171" t="s">
        <v>185</v>
      </c>
      <c r="R2171" t="s">
        <v>140</v>
      </c>
      <c r="S2171">
        <v>0</v>
      </c>
      <c r="T2171">
        <v>95</v>
      </c>
      <c r="U2171">
        <v>95</v>
      </c>
      <c r="V2171">
        <v>2</v>
      </c>
      <c r="W2171">
        <v>18</v>
      </c>
      <c r="X2171">
        <v>1</v>
      </c>
      <c r="Y2171">
        <v>2</v>
      </c>
      <c r="Z2171">
        <v>7819</v>
      </c>
      <c r="AA2171">
        <v>3909.5</v>
      </c>
      <c r="AB2171" s="1" t="s">
        <v>693</v>
      </c>
      <c r="AC2171">
        <v>6515</v>
      </c>
      <c r="AD2171">
        <v>10972</v>
      </c>
      <c r="AE2171" s="2">
        <f t="shared" si="165"/>
        <v>406.37037037037038</v>
      </c>
      <c r="AF2171">
        <v>284</v>
      </c>
      <c r="AG2171" s="2">
        <f t="shared" si="166"/>
        <v>10.518518518518519</v>
      </c>
      <c r="AH2171">
        <v>10688</v>
      </c>
      <c r="AI2171" s="2">
        <f t="shared" si="167"/>
        <v>395.85185185185185</v>
      </c>
      <c r="AJ2171">
        <v>163</v>
      </c>
      <c r="AK2171" s="2">
        <f t="shared" si="168"/>
        <v>6.0370370370370372</v>
      </c>
      <c r="AL2171">
        <v>50350</v>
      </c>
      <c r="AM2171" s="2">
        <f t="shared" si="169"/>
        <v>1864.8148148148148</v>
      </c>
    </row>
    <row r="2172" spans="1:39" x14ac:dyDescent="0.25">
      <c r="A2172">
        <v>3496</v>
      </c>
      <c r="B2172" t="s">
        <v>74</v>
      </c>
      <c r="C2172" t="s">
        <v>67</v>
      </c>
      <c r="D2172" t="s">
        <v>41</v>
      </c>
      <c r="E2172" t="s">
        <v>68</v>
      </c>
      <c r="F2172" s="11" t="s">
        <v>3928</v>
      </c>
      <c r="G2172" s="4" t="s">
        <v>136</v>
      </c>
      <c r="H2172" s="4" t="s">
        <v>1654</v>
      </c>
      <c r="I2172">
        <v>406</v>
      </c>
      <c r="J2172" t="s">
        <v>4457</v>
      </c>
      <c r="K2172">
        <v>5</v>
      </c>
      <c r="L2172" s="4" t="s">
        <v>55</v>
      </c>
      <c r="M2172">
        <v>100</v>
      </c>
      <c r="N2172">
        <v>21</v>
      </c>
      <c r="O2172">
        <v>8</v>
      </c>
      <c r="P2172" t="s">
        <v>138</v>
      </c>
      <c r="Q2172" t="s">
        <v>139</v>
      </c>
      <c r="R2172" t="s">
        <v>174</v>
      </c>
      <c r="S2172">
        <v>1</v>
      </c>
      <c r="T2172">
        <v>0</v>
      </c>
      <c r="U2172">
        <v>0</v>
      </c>
      <c r="V2172">
        <v>2</v>
      </c>
      <c r="W2172">
        <v>14</v>
      </c>
      <c r="X2172">
        <v>3</v>
      </c>
      <c r="Y2172">
        <v>1</v>
      </c>
      <c r="Z2172">
        <v>0</v>
      </c>
      <c r="AA2172">
        <v>0</v>
      </c>
      <c r="AB2172" s="1" t="s">
        <v>192</v>
      </c>
      <c r="AC2172">
        <v>0</v>
      </c>
      <c r="AD2172">
        <v>9250</v>
      </c>
      <c r="AE2172" s="2">
        <f t="shared" si="165"/>
        <v>440.47619047619048</v>
      </c>
      <c r="AF2172">
        <v>168</v>
      </c>
      <c r="AG2172" s="2">
        <f t="shared" si="166"/>
        <v>8</v>
      </c>
      <c r="AH2172">
        <v>9082</v>
      </c>
      <c r="AI2172" s="2">
        <f t="shared" si="167"/>
        <v>432.47619047619048</v>
      </c>
      <c r="AJ2172">
        <v>91</v>
      </c>
      <c r="AK2172" s="2">
        <f t="shared" si="168"/>
        <v>4.333333333333333</v>
      </c>
      <c r="AL2172">
        <v>30850</v>
      </c>
      <c r="AM2172" s="2">
        <f t="shared" si="169"/>
        <v>1469.047619047619</v>
      </c>
    </row>
    <row r="2173" spans="1:39" x14ac:dyDescent="0.25">
      <c r="A2173">
        <v>3381</v>
      </c>
      <c r="B2173" t="s">
        <v>74</v>
      </c>
      <c r="C2173" t="s">
        <v>166</v>
      </c>
      <c r="D2173" t="s">
        <v>167</v>
      </c>
      <c r="E2173" t="s">
        <v>68</v>
      </c>
      <c r="F2173" s="11" t="s">
        <v>3928</v>
      </c>
      <c r="G2173" s="4" t="s">
        <v>992</v>
      </c>
      <c r="H2173" s="4" t="s">
        <v>1030</v>
      </c>
      <c r="I2173">
        <v>373</v>
      </c>
      <c r="J2173" t="s">
        <v>4458</v>
      </c>
      <c r="K2173">
        <v>6</v>
      </c>
      <c r="L2173" s="4" t="s">
        <v>1026</v>
      </c>
      <c r="M2173">
        <v>200</v>
      </c>
      <c r="N2173">
        <v>22</v>
      </c>
      <c r="O2173">
        <v>1</v>
      </c>
      <c r="P2173" t="s">
        <v>138</v>
      </c>
      <c r="Q2173" t="s">
        <v>185</v>
      </c>
      <c r="R2173" t="s">
        <v>174</v>
      </c>
      <c r="S2173">
        <v>1</v>
      </c>
      <c r="T2173">
        <v>100</v>
      </c>
      <c r="U2173">
        <v>100</v>
      </c>
      <c r="V2173">
        <v>2</v>
      </c>
      <c r="W2173">
        <v>18</v>
      </c>
      <c r="X2173">
        <v>3</v>
      </c>
      <c r="Y2173">
        <v>1</v>
      </c>
      <c r="Z2173">
        <v>10508</v>
      </c>
      <c r="AA2173">
        <v>10508</v>
      </c>
      <c r="AB2173" s="1" t="s">
        <v>952</v>
      </c>
      <c r="AC2173">
        <v>10508</v>
      </c>
      <c r="AD2173">
        <v>10741</v>
      </c>
      <c r="AE2173" s="2">
        <f t="shared" si="165"/>
        <v>488.22727272727275</v>
      </c>
      <c r="AF2173">
        <v>297</v>
      </c>
      <c r="AG2173" s="2">
        <f t="shared" si="166"/>
        <v>13.5</v>
      </c>
      <c r="AH2173">
        <v>10444</v>
      </c>
      <c r="AI2173" s="2">
        <f t="shared" si="167"/>
        <v>474.72727272727275</v>
      </c>
      <c r="AJ2173">
        <v>186</v>
      </c>
      <c r="AK2173" s="2">
        <f t="shared" si="168"/>
        <v>8.454545454545455</v>
      </c>
      <c r="AL2173">
        <v>43295</v>
      </c>
      <c r="AM2173" s="2">
        <f t="shared" si="169"/>
        <v>1967.9545454545455</v>
      </c>
    </row>
    <row r="2174" spans="1:39" x14ac:dyDescent="0.25">
      <c r="A2174">
        <v>3111</v>
      </c>
      <c r="B2174" t="s">
        <v>74</v>
      </c>
      <c r="C2174" t="s">
        <v>67</v>
      </c>
      <c r="D2174" t="s">
        <v>41</v>
      </c>
      <c r="E2174" t="s">
        <v>68</v>
      </c>
      <c r="F2174" s="11" t="s">
        <v>3928</v>
      </c>
      <c r="G2174" s="4" t="s">
        <v>2164</v>
      </c>
      <c r="H2174" s="4" t="s">
        <v>2173</v>
      </c>
      <c r="I2174">
        <v>301</v>
      </c>
      <c r="J2174" t="s">
        <v>4459</v>
      </c>
      <c r="K2174">
        <v>1</v>
      </c>
      <c r="L2174" s="4" t="s">
        <v>2079</v>
      </c>
      <c r="M2174">
        <v>50</v>
      </c>
      <c r="N2174">
        <v>3</v>
      </c>
      <c r="O2174">
        <v>2</v>
      </c>
      <c r="P2174" t="s">
        <v>138</v>
      </c>
      <c r="Q2174" t="s">
        <v>259</v>
      </c>
      <c r="R2174" t="s">
        <v>174</v>
      </c>
      <c r="S2174">
        <v>1</v>
      </c>
      <c r="T2174">
        <v>100</v>
      </c>
      <c r="U2174">
        <v>100</v>
      </c>
      <c r="V2174">
        <v>2</v>
      </c>
      <c r="W2174">
        <v>12</v>
      </c>
      <c r="X2174">
        <v>3</v>
      </c>
      <c r="Y2174">
        <v>1</v>
      </c>
      <c r="Z2174">
        <v>725</v>
      </c>
      <c r="AA2174">
        <v>725</v>
      </c>
      <c r="AB2174" s="1" t="s">
        <v>1972</v>
      </c>
      <c r="AC2174">
        <v>725</v>
      </c>
      <c r="AD2174">
        <v>1499</v>
      </c>
      <c r="AE2174" s="2">
        <f t="shared" si="165"/>
        <v>499.66666666666669</v>
      </c>
      <c r="AF2174">
        <v>58</v>
      </c>
      <c r="AG2174" s="2">
        <f t="shared" si="166"/>
        <v>19.333333333333332</v>
      </c>
      <c r="AH2174">
        <v>1441</v>
      </c>
      <c r="AI2174" s="2">
        <f t="shared" si="167"/>
        <v>480.33333333333331</v>
      </c>
      <c r="AJ2174">
        <v>14</v>
      </c>
      <c r="AK2174" s="2">
        <f t="shared" si="168"/>
        <v>4.666666666666667</v>
      </c>
      <c r="AL2174">
        <v>3803</v>
      </c>
      <c r="AM2174" s="2">
        <f t="shared" si="169"/>
        <v>1267.6666666666667</v>
      </c>
    </row>
    <row r="2175" spans="1:39" x14ac:dyDescent="0.25">
      <c r="A2175">
        <v>3077</v>
      </c>
      <c r="B2175" t="s">
        <v>74</v>
      </c>
      <c r="C2175" t="s">
        <v>166</v>
      </c>
      <c r="D2175" t="s">
        <v>306</v>
      </c>
      <c r="E2175" t="s">
        <v>68</v>
      </c>
      <c r="F2175" s="11" t="s">
        <v>3928</v>
      </c>
      <c r="G2175" s="4" t="s">
        <v>50</v>
      </c>
      <c r="H2175" s="4" t="s">
        <v>178</v>
      </c>
      <c r="I2175">
        <v>270</v>
      </c>
      <c r="J2175" t="s">
        <v>4460</v>
      </c>
      <c r="K2175">
        <v>3</v>
      </c>
      <c r="L2175" s="4" t="s">
        <v>2108</v>
      </c>
      <c r="M2175">
        <v>200</v>
      </c>
      <c r="N2175">
        <v>33</v>
      </c>
      <c r="O2175">
        <v>2</v>
      </c>
      <c r="P2175" t="s">
        <v>138</v>
      </c>
      <c r="Q2175" t="s">
        <v>185</v>
      </c>
      <c r="R2175" t="s">
        <v>174</v>
      </c>
      <c r="S2175">
        <v>0</v>
      </c>
      <c r="T2175">
        <v>100</v>
      </c>
      <c r="U2175">
        <v>100</v>
      </c>
      <c r="V2175">
        <v>2</v>
      </c>
      <c r="W2175">
        <v>18</v>
      </c>
      <c r="X2175">
        <v>3</v>
      </c>
      <c r="Y2175">
        <v>1</v>
      </c>
      <c r="Z2175">
        <v>2440</v>
      </c>
      <c r="AA2175">
        <v>2440</v>
      </c>
      <c r="AB2175" s="1" t="s">
        <v>4422</v>
      </c>
      <c r="AC2175">
        <v>2440</v>
      </c>
      <c r="AD2175">
        <v>9310</v>
      </c>
      <c r="AE2175" s="2">
        <f t="shared" si="165"/>
        <v>282.12121212121212</v>
      </c>
      <c r="AF2175">
        <v>233</v>
      </c>
      <c r="AG2175" s="2">
        <f t="shared" si="166"/>
        <v>7.0606060606060606</v>
      </c>
      <c r="AH2175">
        <v>9077</v>
      </c>
      <c r="AI2175" s="2">
        <f t="shared" si="167"/>
        <v>275.06060606060606</v>
      </c>
      <c r="AJ2175">
        <v>79</v>
      </c>
      <c r="AK2175" s="2">
        <f t="shared" si="168"/>
        <v>2.393939393939394</v>
      </c>
      <c r="AL2175">
        <v>26018</v>
      </c>
      <c r="AM2175" s="2">
        <f t="shared" si="169"/>
        <v>788.42424242424238</v>
      </c>
    </row>
    <row r="2176" spans="1:39" x14ac:dyDescent="0.25">
      <c r="A2176">
        <v>3226</v>
      </c>
      <c r="B2176" t="s">
        <v>74</v>
      </c>
      <c r="C2176" t="s">
        <v>67</v>
      </c>
      <c r="D2176" t="s">
        <v>41</v>
      </c>
      <c r="E2176" t="s">
        <v>68</v>
      </c>
      <c r="F2176" s="11" t="s">
        <v>3928</v>
      </c>
      <c r="G2176" s="4" t="s">
        <v>1854</v>
      </c>
      <c r="H2176" s="4" t="s">
        <v>50</v>
      </c>
      <c r="I2176">
        <v>342</v>
      </c>
      <c r="J2176" t="s">
        <v>4461</v>
      </c>
      <c r="K2176">
        <v>0</v>
      </c>
      <c r="L2176" s="4" t="s">
        <v>1854</v>
      </c>
      <c r="M2176">
        <v>200</v>
      </c>
      <c r="N2176">
        <v>30</v>
      </c>
      <c r="O2176">
        <v>1</v>
      </c>
      <c r="P2176" t="s">
        <v>138</v>
      </c>
      <c r="Q2176" t="s">
        <v>259</v>
      </c>
      <c r="R2176" t="s">
        <v>174</v>
      </c>
      <c r="S2176">
        <v>1</v>
      </c>
      <c r="T2176">
        <v>100</v>
      </c>
      <c r="U2176">
        <v>100</v>
      </c>
      <c r="V2176">
        <v>2</v>
      </c>
      <c r="W2176">
        <v>12</v>
      </c>
      <c r="X2176">
        <v>3</v>
      </c>
      <c r="Y2176">
        <v>1</v>
      </c>
      <c r="Z2176">
        <v>725</v>
      </c>
      <c r="AA2176">
        <v>725</v>
      </c>
      <c r="AB2176" s="1" t="s">
        <v>1972</v>
      </c>
      <c r="AC2176">
        <v>725</v>
      </c>
      <c r="AD2176">
        <v>8199</v>
      </c>
      <c r="AE2176" s="2">
        <f t="shared" si="165"/>
        <v>273.3</v>
      </c>
      <c r="AF2176">
        <v>236</v>
      </c>
      <c r="AG2176" s="2">
        <f t="shared" si="166"/>
        <v>7.8666666666666663</v>
      </c>
      <c r="AH2176">
        <v>7963</v>
      </c>
      <c r="AI2176" s="2">
        <f t="shared" si="167"/>
        <v>265.43333333333334</v>
      </c>
      <c r="AJ2176">
        <v>133</v>
      </c>
      <c r="AK2176" s="2">
        <f t="shared" si="168"/>
        <v>4.4333333333333336</v>
      </c>
      <c r="AL2176">
        <v>20680</v>
      </c>
      <c r="AM2176" s="2">
        <f t="shared" si="169"/>
        <v>689.33333333333337</v>
      </c>
    </row>
    <row r="2177" spans="1:39" x14ac:dyDescent="0.25">
      <c r="A2177">
        <v>3151</v>
      </c>
      <c r="B2177" t="s">
        <v>74</v>
      </c>
      <c r="C2177" t="s">
        <v>166</v>
      </c>
      <c r="D2177" t="s">
        <v>167</v>
      </c>
      <c r="E2177" t="s">
        <v>68</v>
      </c>
      <c r="F2177" s="11" t="s">
        <v>3928</v>
      </c>
      <c r="G2177" s="4" t="s">
        <v>2067</v>
      </c>
      <c r="H2177" s="4" t="s">
        <v>2420</v>
      </c>
      <c r="I2177">
        <v>314</v>
      </c>
      <c r="J2177" t="s">
        <v>4462</v>
      </c>
      <c r="K2177">
        <v>1</v>
      </c>
      <c r="L2177" s="4" t="s">
        <v>1831</v>
      </c>
      <c r="M2177">
        <v>1</v>
      </c>
      <c r="N2177">
        <v>105</v>
      </c>
      <c r="O2177">
        <v>24</v>
      </c>
      <c r="P2177" t="s">
        <v>138</v>
      </c>
      <c r="Q2177" t="s">
        <v>173</v>
      </c>
      <c r="R2177" t="s">
        <v>174</v>
      </c>
      <c r="S2177">
        <v>0</v>
      </c>
      <c r="T2177">
        <v>0</v>
      </c>
      <c r="U2177">
        <v>0</v>
      </c>
      <c r="V2177">
        <v>2</v>
      </c>
      <c r="W2177">
        <v>17</v>
      </c>
      <c r="X2177">
        <v>3</v>
      </c>
      <c r="Y2177">
        <v>1</v>
      </c>
      <c r="Z2177">
        <v>0</v>
      </c>
      <c r="AA2177">
        <v>0</v>
      </c>
      <c r="AB2177" s="1" t="s">
        <v>192</v>
      </c>
      <c r="AC2177">
        <v>0</v>
      </c>
      <c r="AD2177">
        <v>6743</v>
      </c>
      <c r="AE2177" s="2">
        <f t="shared" si="165"/>
        <v>64.219047619047615</v>
      </c>
      <c r="AF2177">
        <v>159</v>
      </c>
      <c r="AG2177" s="2">
        <f t="shared" si="166"/>
        <v>1.5142857142857142</v>
      </c>
      <c r="AH2177">
        <v>6584</v>
      </c>
      <c r="AI2177" s="2">
        <f t="shared" si="167"/>
        <v>62.704761904761902</v>
      </c>
      <c r="AJ2177">
        <v>6</v>
      </c>
      <c r="AK2177" s="2">
        <f t="shared" si="168"/>
        <v>5.7142857142857141E-2</v>
      </c>
      <c r="AL2177">
        <v>21992</v>
      </c>
      <c r="AM2177" s="2">
        <f t="shared" si="169"/>
        <v>209.44761904761904</v>
      </c>
    </row>
    <row r="2178" spans="1:39" x14ac:dyDescent="0.25">
      <c r="A2178">
        <v>3155</v>
      </c>
      <c r="B2178" t="s">
        <v>74</v>
      </c>
      <c r="C2178" t="s">
        <v>67</v>
      </c>
      <c r="D2178" t="s">
        <v>324</v>
      </c>
      <c r="E2178" t="s">
        <v>68</v>
      </c>
      <c r="F2178" s="11" t="s">
        <v>3928</v>
      </c>
      <c r="G2178" s="4" t="s">
        <v>2067</v>
      </c>
      <c r="H2178" s="4" t="s">
        <v>2420</v>
      </c>
      <c r="I2178">
        <v>314</v>
      </c>
      <c r="J2178" t="s">
        <v>4463</v>
      </c>
      <c r="K2178">
        <v>0</v>
      </c>
      <c r="L2178" s="4" t="s">
        <v>2067</v>
      </c>
      <c r="M2178">
        <v>20</v>
      </c>
      <c r="N2178">
        <v>1</v>
      </c>
      <c r="O2178">
        <v>1</v>
      </c>
      <c r="P2178" t="s">
        <v>138</v>
      </c>
      <c r="Q2178" t="s">
        <v>395</v>
      </c>
      <c r="R2178" t="s">
        <v>174</v>
      </c>
      <c r="S2178">
        <v>1</v>
      </c>
      <c r="T2178">
        <v>100</v>
      </c>
      <c r="U2178">
        <v>100</v>
      </c>
      <c r="V2178">
        <v>2</v>
      </c>
      <c r="W2178">
        <v>10</v>
      </c>
      <c r="X2178">
        <v>3</v>
      </c>
      <c r="Y2178">
        <v>1</v>
      </c>
      <c r="Z2178">
        <v>3250</v>
      </c>
      <c r="AA2178">
        <v>3250</v>
      </c>
      <c r="AB2178" s="1" t="s">
        <v>565</v>
      </c>
      <c r="AC2178">
        <v>3250</v>
      </c>
      <c r="AD2178">
        <v>262</v>
      </c>
      <c r="AE2178" s="2">
        <f t="shared" ref="AE2178:AE2204" si="170">AD2178/N2178</f>
        <v>262</v>
      </c>
      <c r="AF2178">
        <v>30</v>
      </c>
      <c r="AG2178" s="2">
        <f t="shared" ref="AG2178:AG2204" si="171">AF2178/N2178</f>
        <v>30</v>
      </c>
      <c r="AH2178">
        <v>232</v>
      </c>
      <c r="AI2178" s="2">
        <f t="shared" ref="AI2178:AI2204" si="172">AH2178/N2178</f>
        <v>232</v>
      </c>
      <c r="AJ2178">
        <v>26</v>
      </c>
      <c r="AK2178" s="2">
        <f t="shared" ref="AK2178:AK2204" si="173">AJ2178/N2178</f>
        <v>26</v>
      </c>
      <c r="AL2178">
        <v>3250</v>
      </c>
      <c r="AM2178" s="2">
        <f t="shared" ref="AM2178:AM2204" si="174">AL2178/N2178</f>
        <v>3250</v>
      </c>
    </row>
    <row r="2179" spans="1:39" x14ac:dyDescent="0.25">
      <c r="A2179">
        <v>3947</v>
      </c>
      <c r="B2179" t="s">
        <v>66</v>
      </c>
      <c r="C2179" t="s">
        <v>67</v>
      </c>
      <c r="D2179" t="s">
        <v>324</v>
      </c>
      <c r="E2179" t="s">
        <v>68</v>
      </c>
      <c r="F2179" s="11" t="s">
        <v>3928</v>
      </c>
      <c r="G2179" s="4" t="s">
        <v>623</v>
      </c>
      <c r="H2179" s="4" t="s">
        <v>768</v>
      </c>
      <c r="I2179">
        <v>105</v>
      </c>
      <c r="J2179" t="s">
        <v>4464</v>
      </c>
      <c r="K2179">
        <v>7</v>
      </c>
      <c r="M2179">
        <v>500</v>
      </c>
      <c r="N2179">
        <v>11</v>
      </c>
      <c r="O2179">
        <v>3</v>
      </c>
      <c r="P2179" t="s">
        <v>138</v>
      </c>
      <c r="Q2179" t="s">
        <v>395</v>
      </c>
      <c r="R2179" t="s">
        <v>140</v>
      </c>
      <c r="S2179">
        <v>1</v>
      </c>
      <c r="T2179">
        <v>100</v>
      </c>
      <c r="U2179">
        <v>100</v>
      </c>
      <c r="V2179">
        <v>2</v>
      </c>
      <c r="W2179">
        <v>10</v>
      </c>
      <c r="X2179">
        <v>1</v>
      </c>
      <c r="Y2179">
        <v>1</v>
      </c>
      <c r="Z2179">
        <v>821</v>
      </c>
      <c r="AA2179">
        <v>821</v>
      </c>
      <c r="AB2179" s="1" t="s">
        <v>266</v>
      </c>
      <c r="AC2179">
        <v>821</v>
      </c>
      <c r="AD2179">
        <v>3587</v>
      </c>
      <c r="AE2179" s="2">
        <f t="shared" si="170"/>
        <v>326.09090909090907</v>
      </c>
      <c r="AF2179">
        <v>135</v>
      </c>
      <c r="AG2179" s="2">
        <f t="shared" si="171"/>
        <v>12.272727272727273</v>
      </c>
      <c r="AH2179">
        <v>3452</v>
      </c>
      <c r="AI2179" s="2">
        <f t="shared" si="172"/>
        <v>313.81818181818181</v>
      </c>
      <c r="AJ2179">
        <v>86</v>
      </c>
      <c r="AK2179" s="2">
        <f t="shared" si="173"/>
        <v>7.8181818181818183</v>
      </c>
      <c r="AL2179">
        <v>11927</v>
      </c>
      <c r="AM2179" s="2">
        <f t="shared" si="174"/>
        <v>1084.2727272727273</v>
      </c>
    </row>
    <row r="2180" spans="1:39" x14ac:dyDescent="0.25">
      <c r="A2180">
        <v>4013</v>
      </c>
      <c r="B2180" t="s">
        <v>66</v>
      </c>
      <c r="C2180" t="s">
        <v>67</v>
      </c>
      <c r="D2180" t="s">
        <v>260</v>
      </c>
      <c r="E2180" t="s">
        <v>68</v>
      </c>
      <c r="F2180" s="11" t="s">
        <v>3928</v>
      </c>
      <c r="G2180" s="4" t="s">
        <v>401</v>
      </c>
      <c r="H2180" s="4" t="s">
        <v>568</v>
      </c>
      <c r="I2180">
        <v>85</v>
      </c>
      <c r="J2180" t="s">
        <v>4465</v>
      </c>
      <c r="K2180">
        <v>4</v>
      </c>
      <c r="M2180">
        <v>1050</v>
      </c>
      <c r="N2180">
        <v>18</v>
      </c>
      <c r="O2180">
        <v>1</v>
      </c>
      <c r="P2180" t="s">
        <v>138</v>
      </c>
      <c r="Q2180" t="s">
        <v>265</v>
      </c>
      <c r="R2180" t="s">
        <v>140</v>
      </c>
      <c r="S2180">
        <v>1</v>
      </c>
      <c r="T2180">
        <v>90</v>
      </c>
      <c r="U2180">
        <v>90</v>
      </c>
      <c r="V2180">
        <v>2</v>
      </c>
      <c r="W2180">
        <v>19</v>
      </c>
      <c r="X2180">
        <v>1</v>
      </c>
      <c r="Y2180">
        <v>1</v>
      </c>
      <c r="Z2180">
        <v>0</v>
      </c>
      <c r="AA2180">
        <v>0</v>
      </c>
      <c r="AB2180" s="1" t="s">
        <v>1130</v>
      </c>
      <c r="AC2180">
        <v>0</v>
      </c>
      <c r="AD2180">
        <v>8536</v>
      </c>
      <c r="AE2180" s="2">
        <f t="shared" si="170"/>
        <v>474.22222222222223</v>
      </c>
      <c r="AF2180">
        <v>179</v>
      </c>
      <c r="AG2180" s="2">
        <f t="shared" si="171"/>
        <v>9.9444444444444446</v>
      </c>
      <c r="AH2180">
        <v>8357</v>
      </c>
      <c r="AI2180" s="2">
        <f t="shared" si="172"/>
        <v>464.27777777777777</v>
      </c>
      <c r="AJ2180">
        <v>76</v>
      </c>
      <c r="AK2180" s="2">
        <f t="shared" si="173"/>
        <v>4.2222222222222223</v>
      </c>
      <c r="AL2180">
        <v>28067</v>
      </c>
      <c r="AM2180" s="2">
        <f t="shared" si="174"/>
        <v>1559.2777777777778</v>
      </c>
    </row>
    <row r="2181" spans="1:39" x14ac:dyDescent="0.25">
      <c r="A2181">
        <v>3823</v>
      </c>
      <c r="B2181" t="s">
        <v>66</v>
      </c>
      <c r="C2181" t="s">
        <v>67</v>
      </c>
      <c r="D2181" t="s">
        <v>260</v>
      </c>
      <c r="E2181" t="s">
        <v>68</v>
      </c>
      <c r="F2181" s="11" t="s">
        <v>3928</v>
      </c>
      <c r="G2181" s="4" t="s">
        <v>878</v>
      </c>
      <c r="H2181" s="4" t="s">
        <v>805</v>
      </c>
      <c r="I2181">
        <v>294</v>
      </c>
      <c r="J2181" t="s">
        <v>4466</v>
      </c>
      <c r="K2181">
        <v>30</v>
      </c>
      <c r="M2181">
        <v>800</v>
      </c>
      <c r="N2181">
        <v>27</v>
      </c>
      <c r="O2181">
        <v>1</v>
      </c>
      <c r="P2181" t="s">
        <v>138</v>
      </c>
      <c r="Q2181" t="s">
        <v>265</v>
      </c>
      <c r="R2181" t="s">
        <v>140</v>
      </c>
      <c r="S2181">
        <v>1</v>
      </c>
      <c r="T2181">
        <v>100</v>
      </c>
      <c r="U2181">
        <v>100</v>
      </c>
      <c r="V2181">
        <v>2</v>
      </c>
      <c r="W2181">
        <v>19</v>
      </c>
      <c r="X2181">
        <v>1</v>
      </c>
      <c r="Y2181">
        <v>1</v>
      </c>
      <c r="Z2181">
        <v>0</v>
      </c>
      <c r="AA2181">
        <v>0</v>
      </c>
      <c r="AB2181" s="1" t="s">
        <v>1130</v>
      </c>
      <c r="AC2181">
        <v>0</v>
      </c>
      <c r="AD2181">
        <v>9747</v>
      </c>
      <c r="AE2181" s="2">
        <f t="shared" si="170"/>
        <v>361</v>
      </c>
      <c r="AF2181">
        <v>322</v>
      </c>
      <c r="AG2181" s="2">
        <f t="shared" si="171"/>
        <v>11.925925925925926</v>
      </c>
      <c r="AH2181">
        <v>9425</v>
      </c>
      <c r="AI2181" s="2">
        <f t="shared" si="172"/>
        <v>349.07407407407408</v>
      </c>
      <c r="AJ2181">
        <v>142</v>
      </c>
      <c r="AK2181" s="2">
        <f t="shared" si="173"/>
        <v>5.2592592592592595</v>
      </c>
      <c r="AL2181">
        <v>44803</v>
      </c>
      <c r="AM2181" s="2">
        <f t="shared" si="174"/>
        <v>1659.3703703703704</v>
      </c>
    </row>
    <row r="2182" spans="1:39" x14ac:dyDescent="0.25">
      <c r="A2182">
        <v>3819</v>
      </c>
      <c r="B2182" t="s">
        <v>66</v>
      </c>
      <c r="C2182" t="s">
        <v>67</v>
      </c>
      <c r="D2182" t="s">
        <v>41</v>
      </c>
      <c r="E2182" t="s">
        <v>68</v>
      </c>
      <c r="F2182" s="11" t="s">
        <v>3928</v>
      </c>
      <c r="G2182" s="4" t="s">
        <v>878</v>
      </c>
      <c r="H2182" s="4" t="s">
        <v>805</v>
      </c>
      <c r="I2182">
        <v>294</v>
      </c>
      <c r="J2182" t="s">
        <v>4467</v>
      </c>
      <c r="K2182">
        <v>30</v>
      </c>
      <c r="M2182">
        <v>300</v>
      </c>
      <c r="N2182">
        <v>13</v>
      </c>
      <c r="O2182">
        <v>9</v>
      </c>
      <c r="P2182" t="s">
        <v>138</v>
      </c>
      <c r="Q2182" t="s">
        <v>156</v>
      </c>
      <c r="R2182" t="s">
        <v>140</v>
      </c>
      <c r="S2182">
        <v>1</v>
      </c>
      <c r="T2182">
        <v>100</v>
      </c>
      <c r="U2182">
        <v>100</v>
      </c>
      <c r="V2182">
        <v>2</v>
      </c>
      <c r="W2182">
        <v>15</v>
      </c>
      <c r="X2182">
        <v>1</v>
      </c>
      <c r="Y2182">
        <v>1</v>
      </c>
      <c r="Z2182">
        <v>3167</v>
      </c>
      <c r="AA2182">
        <v>3167</v>
      </c>
      <c r="AB2182" s="1" t="s">
        <v>224</v>
      </c>
      <c r="AC2182">
        <v>3167</v>
      </c>
      <c r="AD2182">
        <v>5772</v>
      </c>
      <c r="AE2182" s="2">
        <f t="shared" si="170"/>
        <v>444</v>
      </c>
      <c r="AF2182">
        <v>99</v>
      </c>
      <c r="AG2182" s="2">
        <f t="shared" si="171"/>
        <v>7.615384615384615</v>
      </c>
      <c r="AH2182">
        <v>5673</v>
      </c>
      <c r="AI2182" s="2">
        <f t="shared" si="172"/>
        <v>436.38461538461536</v>
      </c>
      <c r="AJ2182">
        <v>56</v>
      </c>
      <c r="AK2182" s="2">
        <f t="shared" si="173"/>
        <v>4.3076923076923075</v>
      </c>
      <c r="AL2182">
        <v>13594</v>
      </c>
      <c r="AM2182" s="2">
        <f t="shared" si="174"/>
        <v>1045.6923076923076</v>
      </c>
    </row>
    <row r="2183" spans="1:39" x14ac:dyDescent="0.25">
      <c r="A2183">
        <v>3248</v>
      </c>
      <c r="B2183" t="s">
        <v>74</v>
      </c>
      <c r="C2183" t="s">
        <v>166</v>
      </c>
      <c r="D2183" t="s">
        <v>306</v>
      </c>
      <c r="E2183" t="s">
        <v>42</v>
      </c>
      <c r="F2183" s="11" t="s">
        <v>3928</v>
      </c>
      <c r="G2183" s="4" t="s">
        <v>161</v>
      </c>
      <c r="H2183" s="4" t="s">
        <v>1964</v>
      </c>
      <c r="I2183">
        <v>146</v>
      </c>
      <c r="J2183" t="s">
        <v>4468</v>
      </c>
      <c r="K2183">
        <v>5</v>
      </c>
      <c r="M2183">
        <v>375</v>
      </c>
      <c r="N2183">
        <v>29</v>
      </c>
      <c r="O2183">
        <v>2</v>
      </c>
      <c r="P2183" t="s">
        <v>138</v>
      </c>
      <c r="Q2183" t="s">
        <v>185</v>
      </c>
      <c r="R2183" t="s">
        <v>140</v>
      </c>
      <c r="S2183">
        <v>0</v>
      </c>
      <c r="T2183">
        <v>98.75</v>
      </c>
      <c r="U2183">
        <v>98.75</v>
      </c>
      <c r="V2183">
        <v>2</v>
      </c>
      <c r="W2183">
        <v>18</v>
      </c>
      <c r="X2183">
        <v>1</v>
      </c>
      <c r="Y2183">
        <v>2</v>
      </c>
      <c r="Z2183">
        <v>4281</v>
      </c>
      <c r="AA2183">
        <v>2140.5</v>
      </c>
      <c r="AB2183" s="1" t="s">
        <v>344</v>
      </c>
      <c r="AC2183">
        <v>4281</v>
      </c>
      <c r="AD2183">
        <v>11189</v>
      </c>
      <c r="AE2183" s="2">
        <f t="shared" si="170"/>
        <v>385.82758620689657</v>
      </c>
      <c r="AF2183">
        <v>297</v>
      </c>
      <c r="AG2183" s="2">
        <f t="shared" si="171"/>
        <v>10.241379310344827</v>
      </c>
      <c r="AH2183">
        <v>10892</v>
      </c>
      <c r="AI2183" s="2">
        <f t="shared" si="172"/>
        <v>375.58620689655174</v>
      </c>
      <c r="AJ2183">
        <v>169</v>
      </c>
      <c r="AK2183" s="2">
        <f t="shared" si="173"/>
        <v>5.8275862068965516</v>
      </c>
      <c r="AL2183">
        <v>46370</v>
      </c>
      <c r="AM2183" s="2">
        <f t="shared" si="174"/>
        <v>1598.9655172413793</v>
      </c>
    </row>
    <row r="2184" spans="1:39" x14ac:dyDescent="0.25">
      <c r="A2184">
        <v>3851</v>
      </c>
      <c r="B2184" t="s">
        <v>74</v>
      </c>
      <c r="C2184" t="s">
        <v>67</v>
      </c>
      <c r="D2184" t="s">
        <v>232</v>
      </c>
      <c r="E2184" t="s">
        <v>68</v>
      </c>
      <c r="F2184" s="11" t="s">
        <v>3928</v>
      </c>
      <c r="G2184" s="4" t="s">
        <v>256</v>
      </c>
      <c r="H2184" s="4" t="s">
        <v>916</v>
      </c>
      <c r="I2184">
        <v>116</v>
      </c>
      <c r="J2184" t="s">
        <v>4469</v>
      </c>
      <c r="K2184">
        <v>3</v>
      </c>
      <c r="M2184">
        <v>1200</v>
      </c>
      <c r="N2184">
        <v>31</v>
      </c>
      <c r="O2184">
        <v>7</v>
      </c>
      <c r="P2184" t="s">
        <v>138</v>
      </c>
      <c r="Q2184" t="s">
        <v>503</v>
      </c>
      <c r="R2184" t="s">
        <v>140</v>
      </c>
      <c r="S2184">
        <v>0</v>
      </c>
      <c r="T2184">
        <v>97.5</v>
      </c>
      <c r="U2184">
        <v>98.75</v>
      </c>
      <c r="V2184">
        <v>2</v>
      </c>
      <c r="W2184">
        <v>16</v>
      </c>
      <c r="X2184">
        <v>1</v>
      </c>
      <c r="Y2184">
        <v>2</v>
      </c>
      <c r="Z2184">
        <v>12731</v>
      </c>
      <c r="AA2184">
        <v>6365.5</v>
      </c>
      <c r="AB2184" s="1" t="s">
        <v>852</v>
      </c>
      <c r="AC2184">
        <v>3938</v>
      </c>
      <c r="AD2184">
        <v>11890</v>
      </c>
      <c r="AE2184" s="2">
        <f t="shared" si="170"/>
        <v>383.54838709677421</v>
      </c>
      <c r="AF2184">
        <v>437</v>
      </c>
      <c r="AG2184" s="2">
        <f t="shared" si="171"/>
        <v>14.096774193548388</v>
      </c>
      <c r="AH2184">
        <v>11453</v>
      </c>
      <c r="AI2184" s="2">
        <f t="shared" si="172"/>
        <v>369.45161290322579</v>
      </c>
      <c r="AJ2184">
        <v>199</v>
      </c>
      <c r="AK2184" s="2">
        <f t="shared" si="173"/>
        <v>6.419354838709677</v>
      </c>
      <c r="AL2184">
        <v>60701</v>
      </c>
      <c r="AM2184" s="2">
        <f t="shared" si="174"/>
        <v>1958.0967741935483</v>
      </c>
    </row>
    <row r="2185" spans="1:39" x14ac:dyDescent="0.25">
      <c r="A2185">
        <v>2570</v>
      </c>
      <c r="B2185" t="s">
        <v>74</v>
      </c>
      <c r="C2185" t="s">
        <v>166</v>
      </c>
      <c r="D2185" t="s">
        <v>306</v>
      </c>
      <c r="E2185" t="s">
        <v>68</v>
      </c>
      <c r="F2185" s="11" t="s">
        <v>3928</v>
      </c>
      <c r="G2185" s="4" t="s">
        <v>2933</v>
      </c>
      <c r="H2185" s="4" t="s">
        <v>3040</v>
      </c>
      <c r="I2185">
        <v>235</v>
      </c>
      <c r="J2185" t="s">
        <v>4470</v>
      </c>
      <c r="K2185">
        <v>9</v>
      </c>
      <c r="L2185" s="4" t="s">
        <v>1003</v>
      </c>
      <c r="M2185">
        <v>50</v>
      </c>
      <c r="N2185">
        <v>23</v>
      </c>
      <c r="O2185">
        <v>2</v>
      </c>
      <c r="P2185" t="s">
        <v>138</v>
      </c>
      <c r="Q2185" t="s">
        <v>185</v>
      </c>
      <c r="R2185" t="s">
        <v>174</v>
      </c>
      <c r="S2185">
        <v>0</v>
      </c>
      <c r="T2185">
        <v>100</v>
      </c>
      <c r="U2185">
        <v>100</v>
      </c>
      <c r="V2185">
        <v>2</v>
      </c>
      <c r="W2185">
        <v>18</v>
      </c>
      <c r="X2185">
        <v>3</v>
      </c>
      <c r="Y2185">
        <v>1</v>
      </c>
      <c r="Z2185">
        <v>0</v>
      </c>
      <c r="AA2185">
        <v>0</v>
      </c>
      <c r="AB2185" s="1" t="s">
        <v>335</v>
      </c>
      <c r="AC2185">
        <v>0</v>
      </c>
      <c r="AD2185">
        <v>7293</v>
      </c>
      <c r="AE2185" s="2">
        <f t="shared" si="170"/>
        <v>317.08695652173913</v>
      </c>
      <c r="AF2185">
        <v>102</v>
      </c>
      <c r="AG2185" s="2">
        <f t="shared" si="171"/>
        <v>4.4347826086956523</v>
      </c>
      <c r="AH2185">
        <v>7191</v>
      </c>
      <c r="AI2185" s="2">
        <f t="shared" si="172"/>
        <v>312.6521739130435</v>
      </c>
      <c r="AJ2185">
        <v>37</v>
      </c>
      <c r="AK2185" s="2">
        <f t="shared" si="173"/>
        <v>1.6086956521739131</v>
      </c>
      <c r="AL2185">
        <v>17405</v>
      </c>
      <c r="AM2185" s="2">
        <f t="shared" si="174"/>
        <v>756.73913043478262</v>
      </c>
    </row>
    <row r="2186" spans="1:39" x14ac:dyDescent="0.25">
      <c r="A2186">
        <v>2572</v>
      </c>
      <c r="B2186" t="s">
        <v>74</v>
      </c>
      <c r="C2186" t="s">
        <v>166</v>
      </c>
      <c r="D2186" t="s">
        <v>306</v>
      </c>
      <c r="E2186" t="s">
        <v>68</v>
      </c>
      <c r="F2186" s="11" t="s">
        <v>3928</v>
      </c>
      <c r="G2186" s="4" t="s">
        <v>2933</v>
      </c>
      <c r="H2186" s="4" t="s">
        <v>3040</v>
      </c>
      <c r="I2186">
        <v>235</v>
      </c>
      <c r="J2186" t="s">
        <v>4471</v>
      </c>
      <c r="K2186">
        <v>7</v>
      </c>
      <c r="L2186" s="4" t="s">
        <v>2934</v>
      </c>
      <c r="M2186">
        <v>50</v>
      </c>
      <c r="N2186">
        <v>28</v>
      </c>
      <c r="O2186">
        <v>2</v>
      </c>
      <c r="P2186" t="s">
        <v>138</v>
      </c>
      <c r="Q2186" t="s">
        <v>185</v>
      </c>
      <c r="R2186" t="s">
        <v>174</v>
      </c>
      <c r="S2186">
        <v>0</v>
      </c>
      <c r="T2186">
        <v>100</v>
      </c>
      <c r="U2186">
        <v>100</v>
      </c>
      <c r="V2186">
        <v>2</v>
      </c>
      <c r="W2186">
        <v>18</v>
      </c>
      <c r="X2186">
        <v>3</v>
      </c>
      <c r="Y2186">
        <v>1</v>
      </c>
      <c r="Z2186">
        <v>0</v>
      </c>
      <c r="AA2186">
        <v>0</v>
      </c>
      <c r="AB2186" s="1" t="s">
        <v>335</v>
      </c>
      <c r="AC2186">
        <v>0</v>
      </c>
      <c r="AD2186">
        <v>7468</v>
      </c>
      <c r="AE2186" s="2">
        <f t="shared" si="170"/>
        <v>266.71428571428572</v>
      </c>
      <c r="AF2186">
        <v>91</v>
      </c>
      <c r="AG2186" s="2">
        <f t="shared" si="171"/>
        <v>3.25</v>
      </c>
      <c r="AH2186">
        <v>7377</v>
      </c>
      <c r="AI2186" s="2">
        <f t="shared" si="172"/>
        <v>263.46428571428572</v>
      </c>
      <c r="AJ2186">
        <v>31</v>
      </c>
      <c r="AK2186" s="2">
        <f t="shared" si="173"/>
        <v>1.1071428571428572</v>
      </c>
      <c r="AL2186">
        <v>11819</v>
      </c>
      <c r="AM2186" s="2">
        <f t="shared" si="174"/>
        <v>422.10714285714283</v>
      </c>
    </row>
    <row r="2187" spans="1:39" x14ac:dyDescent="0.25">
      <c r="A2187">
        <v>2569</v>
      </c>
      <c r="B2187" t="s">
        <v>74</v>
      </c>
      <c r="C2187" t="s">
        <v>166</v>
      </c>
      <c r="D2187" t="s">
        <v>306</v>
      </c>
      <c r="E2187" t="s">
        <v>68</v>
      </c>
      <c r="F2187" s="11" t="s">
        <v>3928</v>
      </c>
      <c r="G2187" s="4" t="s">
        <v>2933</v>
      </c>
      <c r="H2187" s="4" t="s">
        <v>3040</v>
      </c>
      <c r="I2187">
        <v>235</v>
      </c>
      <c r="J2187" t="s">
        <v>4472</v>
      </c>
      <c r="K2187">
        <v>0</v>
      </c>
      <c r="L2187" s="4" t="s">
        <v>2933</v>
      </c>
      <c r="M2187">
        <v>50</v>
      </c>
      <c r="N2187">
        <v>28</v>
      </c>
      <c r="O2187">
        <v>0</v>
      </c>
      <c r="P2187" t="s">
        <v>138</v>
      </c>
      <c r="Q2187" t="s">
        <v>185</v>
      </c>
      <c r="R2187" t="s">
        <v>174</v>
      </c>
      <c r="S2187">
        <v>0</v>
      </c>
      <c r="T2187">
        <v>0</v>
      </c>
      <c r="U2187">
        <v>0</v>
      </c>
      <c r="V2187">
        <v>2</v>
      </c>
      <c r="W2187">
        <v>18</v>
      </c>
      <c r="X2187">
        <v>3</v>
      </c>
      <c r="Y2187">
        <v>1</v>
      </c>
      <c r="Z2187">
        <v>0</v>
      </c>
      <c r="AA2187">
        <v>0</v>
      </c>
      <c r="AB2187" s="1" t="s">
        <v>192</v>
      </c>
      <c r="AC2187">
        <v>0</v>
      </c>
      <c r="AD2187">
        <v>7663</v>
      </c>
      <c r="AE2187" s="2">
        <f t="shared" si="170"/>
        <v>273.67857142857144</v>
      </c>
      <c r="AF2187">
        <v>157</v>
      </c>
      <c r="AG2187" s="2">
        <f t="shared" si="171"/>
        <v>5.6071428571428568</v>
      </c>
      <c r="AH2187">
        <v>7506</v>
      </c>
      <c r="AI2187" s="2">
        <f t="shared" si="172"/>
        <v>268.07142857142856</v>
      </c>
      <c r="AJ2187">
        <v>90</v>
      </c>
      <c r="AK2187" s="2">
        <f t="shared" si="173"/>
        <v>3.2142857142857144</v>
      </c>
      <c r="AL2187">
        <v>26279</v>
      </c>
      <c r="AM2187" s="2">
        <f t="shared" si="174"/>
        <v>938.53571428571433</v>
      </c>
    </row>
    <row r="2188" spans="1:39" x14ac:dyDescent="0.25">
      <c r="A2188">
        <v>2606</v>
      </c>
      <c r="B2188" t="s">
        <v>74</v>
      </c>
      <c r="C2188" t="s">
        <v>166</v>
      </c>
      <c r="D2188" t="s">
        <v>306</v>
      </c>
      <c r="E2188" t="s">
        <v>68</v>
      </c>
      <c r="F2188" s="11" t="s">
        <v>3928</v>
      </c>
      <c r="G2188" s="4" t="s">
        <v>81</v>
      </c>
      <c r="H2188" s="4" t="s">
        <v>3369</v>
      </c>
      <c r="I2188">
        <v>222</v>
      </c>
      <c r="J2188" t="s">
        <v>4473</v>
      </c>
      <c r="K2188">
        <v>1</v>
      </c>
      <c r="L2188" s="4" t="s">
        <v>124</v>
      </c>
      <c r="M2188">
        <v>100</v>
      </c>
      <c r="N2188">
        <v>26</v>
      </c>
      <c r="O2188">
        <v>1</v>
      </c>
      <c r="P2188" t="s">
        <v>138</v>
      </c>
      <c r="Q2188" t="s">
        <v>185</v>
      </c>
      <c r="R2188" t="s">
        <v>174</v>
      </c>
      <c r="S2188">
        <v>1</v>
      </c>
      <c r="T2188">
        <v>100</v>
      </c>
      <c r="U2188">
        <v>100</v>
      </c>
      <c r="V2188">
        <v>2</v>
      </c>
      <c r="W2188">
        <v>18</v>
      </c>
      <c r="X2188">
        <v>3</v>
      </c>
      <c r="Y2188">
        <v>1</v>
      </c>
      <c r="Z2188">
        <v>4281</v>
      </c>
      <c r="AA2188">
        <v>4281</v>
      </c>
      <c r="AB2188" s="1" t="s">
        <v>344</v>
      </c>
      <c r="AC2188">
        <v>4281</v>
      </c>
      <c r="AD2188">
        <v>10870</v>
      </c>
      <c r="AE2188" s="2">
        <f t="shared" si="170"/>
        <v>418.07692307692309</v>
      </c>
      <c r="AF2188">
        <v>245</v>
      </c>
      <c r="AG2188" s="2">
        <f t="shared" si="171"/>
        <v>9.4230769230769234</v>
      </c>
      <c r="AH2188">
        <v>10625</v>
      </c>
      <c r="AI2188" s="2">
        <f t="shared" si="172"/>
        <v>408.65384615384613</v>
      </c>
      <c r="AJ2188">
        <v>137</v>
      </c>
      <c r="AK2188" s="2">
        <f t="shared" si="173"/>
        <v>5.2692307692307692</v>
      </c>
      <c r="AL2188">
        <v>22134</v>
      </c>
      <c r="AM2188" s="2">
        <f t="shared" si="174"/>
        <v>851.30769230769226</v>
      </c>
    </row>
    <row r="2189" spans="1:39" x14ac:dyDescent="0.25">
      <c r="A2189">
        <v>2532</v>
      </c>
      <c r="B2189" t="s">
        <v>74</v>
      </c>
      <c r="C2189" t="s">
        <v>166</v>
      </c>
      <c r="D2189" t="s">
        <v>306</v>
      </c>
      <c r="E2189" t="s">
        <v>68</v>
      </c>
      <c r="F2189" s="11" t="s">
        <v>3928</v>
      </c>
      <c r="G2189" s="4" t="s">
        <v>1003</v>
      </c>
      <c r="H2189" s="4" t="s">
        <v>3412</v>
      </c>
      <c r="I2189">
        <v>232</v>
      </c>
      <c r="J2189" t="s">
        <v>4474</v>
      </c>
      <c r="K2189">
        <v>3</v>
      </c>
      <c r="L2189" s="4" t="s">
        <v>2883</v>
      </c>
      <c r="M2189">
        <v>80</v>
      </c>
      <c r="N2189">
        <v>31</v>
      </c>
      <c r="O2189">
        <v>3</v>
      </c>
      <c r="P2189" t="s">
        <v>138</v>
      </c>
      <c r="Q2189" t="s">
        <v>185</v>
      </c>
      <c r="R2189" t="s">
        <v>174</v>
      </c>
      <c r="S2189">
        <v>0</v>
      </c>
      <c r="T2189">
        <v>100</v>
      </c>
      <c r="U2189">
        <v>100</v>
      </c>
      <c r="V2189">
        <v>2</v>
      </c>
      <c r="W2189">
        <v>18</v>
      </c>
      <c r="X2189">
        <v>3</v>
      </c>
      <c r="Y2189">
        <v>1</v>
      </c>
      <c r="Z2189">
        <v>0</v>
      </c>
      <c r="AA2189">
        <v>0</v>
      </c>
      <c r="AB2189" s="1" t="s">
        <v>335</v>
      </c>
      <c r="AC2189">
        <v>0</v>
      </c>
      <c r="AD2189">
        <v>5589</v>
      </c>
      <c r="AE2189" s="2">
        <f t="shared" si="170"/>
        <v>180.29032258064515</v>
      </c>
      <c r="AF2189">
        <v>117</v>
      </c>
      <c r="AG2189" s="2">
        <f t="shared" si="171"/>
        <v>3.774193548387097</v>
      </c>
      <c r="AH2189">
        <v>5472</v>
      </c>
      <c r="AI2189" s="2">
        <f t="shared" si="172"/>
        <v>176.51612903225808</v>
      </c>
      <c r="AJ2189">
        <v>95</v>
      </c>
      <c r="AK2189" s="2">
        <f t="shared" si="173"/>
        <v>3.064516129032258</v>
      </c>
      <c r="AL2189">
        <v>22264</v>
      </c>
      <c r="AM2189" s="2">
        <f t="shared" si="174"/>
        <v>718.19354838709683</v>
      </c>
    </row>
    <row r="2190" spans="1:39" x14ac:dyDescent="0.25">
      <c r="A2190">
        <v>2568</v>
      </c>
      <c r="B2190" t="s">
        <v>74</v>
      </c>
      <c r="C2190" t="s">
        <v>166</v>
      </c>
      <c r="D2190" t="s">
        <v>306</v>
      </c>
      <c r="E2190" t="s">
        <v>68</v>
      </c>
      <c r="F2190" s="11" t="s">
        <v>3928</v>
      </c>
      <c r="G2190" s="4" t="s">
        <v>2933</v>
      </c>
      <c r="H2190" s="4" t="s">
        <v>3040</v>
      </c>
      <c r="I2190">
        <v>235</v>
      </c>
      <c r="J2190" t="s">
        <v>4475</v>
      </c>
      <c r="K2190">
        <v>0</v>
      </c>
      <c r="L2190" s="4" t="s">
        <v>2933</v>
      </c>
      <c r="M2190">
        <v>50</v>
      </c>
      <c r="N2190">
        <v>25</v>
      </c>
      <c r="O2190">
        <v>1</v>
      </c>
      <c r="P2190" t="s">
        <v>138</v>
      </c>
      <c r="Q2190" t="s">
        <v>185</v>
      </c>
      <c r="R2190" t="s">
        <v>174</v>
      </c>
      <c r="S2190">
        <v>1</v>
      </c>
      <c r="T2190">
        <v>0</v>
      </c>
      <c r="U2190">
        <v>0</v>
      </c>
      <c r="V2190">
        <v>2</v>
      </c>
      <c r="W2190">
        <v>18</v>
      </c>
      <c r="X2190">
        <v>3</v>
      </c>
      <c r="Y2190">
        <v>1</v>
      </c>
      <c r="Z2190">
        <v>0</v>
      </c>
      <c r="AA2190">
        <v>0</v>
      </c>
      <c r="AB2190" s="1" t="s">
        <v>192</v>
      </c>
      <c r="AC2190">
        <v>0</v>
      </c>
      <c r="AD2190">
        <v>7067</v>
      </c>
      <c r="AE2190" s="2">
        <f t="shared" si="170"/>
        <v>282.68</v>
      </c>
      <c r="AF2190">
        <v>84</v>
      </c>
      <c r="AG2190" s="2">
        <f t="shared" si="171"/>
        <v>3.36</v>
      </c>
      <c r="AH2190">
        <v>6983</v>
      </c>
      <c r="AI2190" s="2">
        <f t="shared" si="172"/>
        <v>279.32</v>
      </c>
      <c r="AJ2190">
        <v>25</v>
      </c>
      <c r="AK2190" s="2">
        <f t="shared" si="173"/>
        <v>1</v>
      </c>
      <c r="AL2190">
        <v>15457</v>
      </c>
      <c r="AM2190" s="2">
        <f t="shared" si="174"/>
        <v>618.28</v>
      </c>
    </row>
    <row r="2191" spans="1:39" x14ac:dyDescent="0.25">
      <c r="A2191">
        <v>2571</v>
      </c>
      <c r="B2191" t="s">
        <v>74</v>
      </c>
      <c r="C2191" t="s">
        <v>166</v>
      </c>
      <c r="D2191" t="s">
        <v>306</v>
      </c>
      <c r="E2191" t="s">
        <v>68</v>
      </c>
      <c r="F2191" s="11" t="s">
        <v>3928</v>
      </c>
      <c r="G2191" s="4" t="s">
        <v>2933</v>
      </c>
      <c r="H2191" s="4" t="s">
        <v>3040</v>
      </c>
      <c r="I2191">
        <v>235</v>
      </c>
      <c r="J2191" t="s">
        <v>4476</v>
      </c>
      <c r="K2191">
        <v>7</v>
      </c>
      <c r="L2191" s="4" t="s">
        <v>2934</v>
      </c>
      <c r="M2191">
        <v>50</v>
      </c>
      <c r="N2191">
        <v>25</v>
      </c>
      <c r="O2191">
        <v>3</v>
      </c>
      <c r="P2191" t="s">
        <v>138</v>
      </c>
      <c r="Q2191" t="s">
        <v>185</v>
      </c>
      <c r="R2191" t="s">
        <v>174</v>
      </c>
      <c r="S2191">
        <v>0</v>
      </c>
      <c r="T2191">
        <v>100</v>
      </c>
      <c r="U2191">
        <v>100</v>
      </c>
      <c r="V2191">
        <v>2</v>
      </c>
      <c r="W2191">
        <v>18</v>
      </c>
      <c r="X2191">
        <v>3</v>
      </c>
      <c r="Y2191">
        <v>1</v>
      </c>
      <c r="Z2191">
        <v>0</v>
      </c>
      <c r="AA2191">
        <v>0</v>
      </c>
      <c r="AB2191" s="1" t="s">
        <v>335</v>
      </c>
      <c r="AC2191">
        <v>0</v>
      </c>
      <c r="AD2191">
        <v>7986</v>
      </c>
      <c r="AE2191" s="2">
        <f t="shared" si="170"/>
        <v>319.44</v>
      </c>
      <c r="AF2191">
        <v>111</v>
      </c>
      <c r="AG2191" s="2">
        <f t="shared" si="171"/>
        <v>4.4400000000000004</v>
      </c>
      <c r="AH2191">
        <v>7875</v>
      </c>
      <c r="AI2191" s="2">
        <f t="shared" si="172"/>
        <v>315</v>
      </c>
      <c r="AJ2191">
        <v>43</v>
      </c>
      <c r="AK2191" s="2">
        <f t="shared" si="173"/>
        <v>1.72</v>
      </c>
      <c r="AL2191">
        <v>16692</v>
      </c>
      <c r="AM2191" s="2">
        <f t="shared" si="174"/>
        <v>667.68</v>
      </c>
    </row>
    <row r="2192" spans="1:39" x14ac:dyDescent="0.25">
      <c r="A2192">
        <v>4113</v>
      </c>
      <c r="B2192" t="s">
        <v>59</v>
      </c>
      <c r="C2192" t="s">
        <v>213</v>
      </c>
      <c r="D2192" t="s">
        <v>324</v>
      </c>
      <c r="E2192" t="s">
        <v>61</v>
      </c>
      <c r="F2192" s="11" t="s">
        <v>3928</v>
      </c>
      <c r="G2192" s="4" t="s">
        <v>375</v>
      </c>
      <c r="H2192" s="4" t="s">
        <v>294</v>
      </c>
      <c r="I2192">
        <v>84</v>
      </c>
      <c r="J2192" t="s">
        <v>4477</v>
      </c>
      <c r="K2192">
        <v>5</v>
      </c>
      <c r="M2192">
        <v>1500</v>
      </c>
      <c r="N2192">
        <v>43</v>
      </c>
      <c r="O2192">
        <v>3</v>
      </c>
      <c r="P2192" t="s">
        <v>138</v>
      </c>
      <c r="Q2192" t="s">
        <v>244</v>
      </c>
      <c r="R2192" t="s">
        <v>140</v>
      </c>
      <c r="S2192">
        <v>0</v>
      </c>
      <c r="T2192">
        <v>93.79</v>
      </c>
      <c r="U2192">
        <v>93.98</v>
      </c>
      <c r="V2192">
        <v>2</v>
      </c>
      <c r="W2192">
        <v>11</v>
      </c>
      <c r="X2192">
        <v>1</v>
      </c>
      <c r="Y2192">
        <v>2</v>
      </c>
      <c r="Z2192">
        <v>7792</v>
      </c>
      <c r="AA2192">
        <v>3896</v>
      </c>
      <c r="AB2192" s="1" t="s">
        <v>3389</v>
      </c>
      <c r="AC2192">
        <v>3743</v>
      </c>
      <c r="AD2192">
        <v>11153</v>
      </c>
      <c r="AE2192" s="2">
        <f t="shared" si="170"/>
        <v>259.37209302325579</v>
      </c>
      <c r="AF2192">
        <v>329</v>
      </c>
      <c r="AG2192" s="2">
        <f t="shared" si="171"/>
        <v>7.6511627906976747</v>
      </c>
      <c r="AH2192">
        <v>10824</v>
      </c>
      <c r="AI2192" s="2">
        <f t="shared" si="172"/>
        <v>251.72093023255815</v>
      </c>
      <c r="AJ2192">
        <v>174</v>
      </c>
      <c r="AK2192" s="2">
        <f t="shared" si="173"/>
        <v>4.0465116279069768</v>
      </c>
      <c r="AL2192">
        <v>71465</v>
      </c>
      <c r="AM2192" s="2">
        <f t="shared" si="174"/>
        <v>1661.9767441860465</v>
      </c>
    </row>
    <row r="2193" spans="1:39" x14ac:dyDescent="0.25">
      <c r="A2193">
        <v>3653</v>
      </c>
      <c r="B2193" t="s">
        <v>59</v>
      </c>
      <c r="C2193" t="s">
        <v>166</v>
      </c>
      <c r="D2193" t="s">
        <v>306</v>
      </c>
      <c r="E2193" t="s">
        <v>61</v>
      </c>
      <c r="F2193" s="11" t="s">
        <v>3928</v>
      </c>
      <c r="G2193" s="4" t="s">
        <v>148</v>
      </c>
      <c r="H2193" s="4" t="s">
        <v>90</v>
      </c>
      <c r="I2193">
        <v>384</v>
      </c>
      <c r="J2193" t="s">
        <v>4478</v>
      </c>
      <c r="K2193">
        <v>0</v>
      </c>
      <c r="L2193" s="4" t="s">
        <v>148</v>
      </c>
      <c r="M2193">
        <v>250</v>
      </c>
      <c r="N2193">
        <v>11</v>
      </c>
      <c r="O2193">
        <v>3</v>
      </c>
      <c r="P2193" t="s">
        <v>138</v>
      </c>
      <c r="Q2193" t="s">
        <v>185</v>
      </c>
      <c r="R2193" t="s">
        <v>174</v>
      </c>
      <c r="S2193">
        <v>1</v>
      </c>
      <c r="T2193">
        <v>100</v>
      </c>
      <c r="U2193">
        <v>100</v>
      </c>
      <c r="V2193">
        <v>2</v>
      </c>
      <c r="W2193">
        <v>18</v>
      </c>
      <c r="X2193">
        <v>3</v>
      </c>
      <c r="Y2193">
        <v>1</v>
      </c>
      <c r="Z2193">
        <v>0</v>
      </c>
      <c r="AA2193">
        <v>0</v>
      </c>
      <c r="AB2193" s="1" t="s">
        <v>1127</v>
      </c>
      <c r="AC2193">
        <v>0</v>
      </c>
      <c r="AD2193">
        <v>3847</v>
      </c>
      <c r="AE2193" s="2">
        <f t="shared" si="170"/>
        <v>349.72727272727275</v>
      </c>
      <c r="AF2193">
        <v>98</v>
      </c>
      <c r="AG2193" s="2">
        <f t="shared" si="171"/>
        <v>8.9090909090909083</v>
      </c>
      <c r="AH2193">
        <v>3749</v>
      </c>
      <c r="AI2193" s="2">
        <f t="shared" si="172"/>
        <v>340.81818181818181</v>
      </c>
      <c r="AJ2193">
        <v>66</v>
      </c>
      <c r="AK2193" s="2">
        <f t="shared" si="173"/>
        <v>6</v>
      </c>
      <c r="AL2193">
        <v>11689</v>
      </c>
      <c r="AM2193" s="2">
        <f t="shared" si="174"/>
        <v>1062.6363636363637</v>
      </c>
    </row>
    <row r="2194" spans="1:39" x14ac:dyDescent="0.25">
      <c r="A2194">
        <v>2743</v>
      </c>
      <c r="B2194" t="s">
        <v>59</v>
      </c>
      <c r="C2194" t="s">
        <v>213</v>
      </c>
      <c r="D2194" t="s">
        <v>232</v>
      </c>
      <c r="E2194" t="s">
        <v>61</v>
      </c>
      <c r="F2194" s="11" t="s">
        <v>3928</v>
      </c>
      <c r="G2194" s="4" t="s">
        <v>3069</v>
      </c>
      <c r="H2194" s="4" t="s">
        <v>3261</v>
      </c>
      <c r="I2194">
        <v>91</v>
      </c>
      <c r="J2194" t="s">
        <v>4479</v>
      </c>
      <c r="K2194">
        <v>5</v>
      </c>
      <c r="M2194">
        <v>2100</v>
      </c>
      <c r="N2194">
        <v>24</v>
      </c>
      <c r="O2194">
        <v>1</v>
      </c>
      <c r="P2194" t="s">
        <v>138</v>
      </c>
      <c r="Q2194" t="s">
        <v>244</v>
      </c>
      <c r="R2194" t="s">
        <v>140</v>
      </c>
      <c r="S2194">
        <v>1</v>
      </c>
      <c r="T2194">
        <v>94.99</v>
      </c>
      <c r="U2194">
        <v>95.76</v>
      </c>
      <c r="V2194">
        <v>2</v>
      </c>
      <c r="W2194">
        <v>11</v>
      </c>
      <c r="X2194">
        <v>1</v>
      </c>
      <c r="Y2194">
        <v>1</v>
      </c>
      <c r="Z2194">
        <v>4848</v>
      </c>
      <c r="AA2194">
        <v>4848</v>
      </c>
      <c r="AB2194" s="1" t="s">
        <v>286</v>
      </c>
      <c r="AC2194">
        <v>4848</v>
      </c>
      <c r="AD2194">
        <v>10441</v>
      </c>
      <c r="AE2194" s="2">
        <f t="shared" si="170"/>
        <v>435.04166666666669</v>
      </c>
      <c r="AF2194">
        <v>242</v>
      </c>
      <c r="AG2194" s="2">
        <f t="shared" si="171"/>
        <v>10.083333333333334</v>
      </c>
      <c r="AH2194">
        <v>10199</v>
      </c>
      <c r="AI2194" s="2">
        <f t="shared" si="172"/>
        <v>424.95833333333331</v>
      </c>
      <c r="AJ2194">
        <v>119</v>
      </c>
      <c r="AK2194" s="2">
        <f t="shared" si="173"/>
        <v>4.958333333333333</v>
      </c>
      <c r="AL2194">
        <v>42104</v>
      </c>
      <c r="AM2194" s="2">
        <f t="shared" si="174"/>
        <v>1754.3333333333333</v>
      </c>
    </row>
    <row r="2195" spans="1:39" x14ac:dyDescent="0.25">
      <c r="A2195">
        <v>2878</v>
      </c>
      <c r="B2195" t="s">
        <v>59</v>
      </c>
      <c r="C2195" t="s">
        <v>166</v>
      </c>
      <c r="D2195" t="s">
        <v>167</v>
      </c>
      <c r="E2195" t="s">
        <v>61</v>
      </c>
      <c r="F2195" s="11" t="s">
        <v>3928</v>
      </c>
      <c r="G2195" s="4" t="s">
        <v>2732</v>
      </c>
      <c r="H2195" s="4" t="s">
        <v>2789</v>
      </c>
      <c r="I2195">
        <v>110</v>
      </c>
      <c r="J2195" t="s">
        <v>4480</v>
      </c>
      <c r="K2195">
        <v>2</v>
      </c>
      <c r="M2195">
        <v>200</v>
      </c>
      <c r="N2195">
        <v>12</v>
      </c>
      <c r="O2195">
        <v>5</v>
      </c>
      <c r="P2195" t="s">
        <v>138</v>
      </c>
      <c r="Q2195" t="s">
        <v>173</v>
      </c>
      <c r="R2195" t="s">
        <v>140</v>
      </c>
      <c r="S2195">
        <v>1</v>
      </c>
      <c r="T2195">
        <v>100</v>
      </c>
      <c r="U2195">
        <v>100</v>
      </c>
      <c r="V2195">
        <v>2</v>
      </c>
      <c r="W2195">
        <v>17</v>
      </c>
      <c r="X2195">
        <v>1</v>
      </c>
      <c r="Y2195">
        <v>1</v>
      </c>
      <c r="Z2195">
        <v>2686</v>
      </c>
      <c r="AA2195">
        <v>2686</v>
      </c>
      <c r="AB2195" s="1" t="s">
        <v>249</v>
      </c>
      <c r="AC2195">
        <v>2686</v>
      </c>
      <c r="AD2195">
        <v>2192</v>
      </c>
      <c r="AE2195" s="2">
        <f t="shared" si="170"/>
        <v>182.66666666666666</v>
      </c>
      <c r="AF2195">
        <v>125</v>
      </c>
      <c r="AG2195" s="2">
        <f t="shared" si="171"/>
        <v>10.416666666666666</v>
      </c>
      <c r="AH2195">
        <v>2067</v>
      </c>
      <c r="AI2195" s="2">
        <f t="shared" si="172"/>
        <v>172.25</v>
      </c>
      <c r="AJ2195">
        <v>62</v>
      </c>
      <c r="AK2195" s="2">
        <f t="shared" si="173"/>
        <v>5.166666666666667</v>
      </c>
      <c r="AL2195">
        <v>11447</v>
      </c>
      <c r="AM2195" s="2">
        <f t="shared" si="174"/>
        <v>953.91666666666663</v>
      </c>
    </row>
    <row r="2196" spans="1:39" x14ac:dyDescent="0.25">
      <c r="A2196">
        <v>3755</v>
      </c>
      <c r="B2196" t="s">
        <v>59</v>
      </c>
      <c r="C2196" t="s">
        <v>213</v>
      </c>
      <c r="D2196" t="s">
        <v>41</v>
      </c>
      <c r="E2196" t="s">
        <v>61</v>
      </c>
      <c r="F2196" s="11" t="s">
        <v>3928</v>
      </c>
      <c r="G2196" s="4" t="s">
        <v>556</v>
      </c>
      <c r="H2196" s="4" t="s">
        <v>89</v>
      </c>
      <c r="I2196">
        <v>174</v>
      </c>
      <c r="J2196" t="s">
        <v>4481</v>
      </c>
      <c r="K2196">
        <v>5</v>
      </c>
      <c r="M2196">
        <v>1200</v>
      </c>
      <c r="N2196">
        <v>16</v>
      </c>
      <c r="O2196">
        <v>1</v>
      </c>
      <c r="P2196" t="s">
        <v>138</v>
      </c>
      <c r="Q2196" t="s">
        <v>244</v>
      </c>
      <c r="R2196" t="s">
        <v>140</v>
      </c>
      <c r="S2196">
        <v>1</v>
      </c>
      <c r="T2196">
        <v>97.91</v>
      </c>
      <c r="U2196">
        <v>98.59</v>
      </c>
      <c r="V2196">
        <v>2</v>
      </c>
      <c r="W2196">
        <v>11</v>
      </c>
      <c r="X2196">
        <v>1</v>
      </c>
      <c r="Y2196">
        <v>1</v>
      </c>
      <c r="Z2196">
        <v>4437</v>
      </c>
      <c r="AA2196">
        <v>4437</v>
      </c>
      <c r="AB2196" s="1" t="s">
        <v>313</v>
      </c>
      <c r="AC2196">
        <v>4437</v>
      </c>
      <c r="AD2196">
        <v>8096</v>
      </c>
      <c r="AE2196" s="2">
        <f t="shared" si="170"/>
        <v>506</v>
      </c>
      <c r="AF2196">
        <v>167</v>
      </c>
      <c r="AG2196" s="2">
        <f t="shared" si="171"/>
        <v>10.4375</v>
      </c>
      <c r="AH2196">
        <v>7929</v>
      </c>
      <c r="AI2196" s="2">
        <f t="shared" si="172"/>
        <v>495.5625</v>
      </c>
      <c r="AJ2196">
        <v>68</v>
      </c>
      <c r="AK2196" s="2">
        <f t="shared" si="173"/>
        <v>4.25</v>
      </c>
      <c r="AL2196">
        <v>27305</v>
      </c>
      <c r="AM2196" s="2">
        <f t="shared" si="174"/>
        <v>1706.5625</v>
      </c>
    </row>
    <row r="2197" spans="1:39" x14ac:dyDescent="0.25">
      <c r="A2197">
        <v>4062</v>
      </c>
      <c r="B2197" t="s">
        <v>225</v>
      </c>
      <c r="C2197" t="s">
        <v>40</v>
      </c>
      <c r="D2197" t="s">
        <v>41</v>
      </c>
      <c r="E2197" t="s">
        <v>42</v>
      </c>
      <c r="F2197" s="6" t="s">
        <v>4482</v>
      </c>
      <c r="G2197" s="4" t="s">
        <v>252</v>
      </c>
      <c r="H2197" s="4" t="s">
        <v>509</v>
      </c>
      <c r="I2197">
        <v>91</v>
      </c>
      <c r="J2197" t="s">
        <v>4483</v>
      </c>
      <c r="K2197">
        <v>5</v>
      </c>
      <c r="M2197">
        <v>1800</v>
      </c>
      <c r="N2197">
        <v>27</v>
      </c>
      <c r="O2197">
        <v>5</v>
      </c>
      <c r="P2197" t="s">
        <v>138</v>
      </c>
      <c r="Q2197" t="s">
        <v>139</v>
      </c>
      <c r="R2197" t="s">
        <v>140</v>
      </c>
      <c r="S2197">
        <v>0</v>
      </c>
      <c r="T2197">
        <v>80</v>
      </c>
      <c r="U2197">
        <v>80</v>
      </c>
      <c r="V2197">
        <v>2</v>
      </c>
      <c r="W2197">
        <v>14</v>
      </c>
      <c r="X2197">
        <v>1</v>
      </c>
      <c r="Y2197">
        <v>2</v>
      </c>
      <c r="Z2197">
        <v>5484</v>
      </c>
      <c r="AA2197">
        <v>2742</v>
      </c>
      <c r="AB2197" s="1" t="s">
        <v>1000</v>
      </c>
      <c r="AC2197">
        <v>3228</v>
      </c>
      <c r="AD2197">
        <v>13076</v>
      </c>
      <c r="AE2197" s="2">
        <f t="shared" si="170"/>
        <v>484.2962962962963</v>
      </c>
      <c r="AF2197">
        <v>317</v>
      </c>
      <c r="AG2197" s="2">
        <f t="shared" si="171"/>
        <v>11.74074074074074</v>
      </c>
      <c r="AH2197">
        <v>12759</v>
      </c>
      <c r="AI2197" s="2">
        <f t="shared" si="172"/>
        <v>472.55555555555554</v>
      </c>
      <c r="AJ2197">
        <v>132</v>
      </c>
      <c r="AK2197" s="2">
        <f t="shared" si="173"/>
        <v>4.8888888888888893</v>
      </c>
      <c r="AL2197">
        <v>41974</v>
      </c>
      <c r="AM2197" s="2">
        <f t="shared" si="174"/>
        <v>1554.5925925925926</v>
      </c>
    </row>
    <row r="2198" spans="1:39" x14ac:dyDescent="0.25">
      <c r="A2198">
        <v>3818</v>
      </c>
      <c r="B2198" t="s">
        <v>225</v>
      </c>
      <c r="C2198" t="s">
        <v>166</v>
      </c>
      <c r="D2198" t="s">
        <v>167</v>
      </c>
      <c r="E2198" t="s">
        <v>42</v>
      </c>
      <c r="F2198" s="6" t="s">
        <v>4484</v>
      </c>
      <c r="G2198" s="4" t="s">
        <v>732</v>
      </c>
      <c r="H2198" s="4" t="s">
        <v>261</v>
      </c>
      <c r="I2198">
        <v>297</v>
      </c>
      <c r="J2198" t="s">
        <v>4485</v>
      </c>
      <c r="K2198">
        <v>0</v>
      </c>
      <c r="L2198" s="4" t="s">
        <v>732</v>
      </c>
      <c r="M2198">
        <v>150</v>
      </c>
      <c r="N2198">
        <v>12</v>
      </c>
      <c r="O2198">
        <v>3</v>
      </c>
      <c r="P2198" t="s">
        <v>138</v>
      </c>
      <c r="Q2198" t="s">
        <v>185</v>
      </c>
      <c r="R2198" t="s">
        <v>174</v>
      </c>
      <c r="S2198">
        <v>1</v>
      </c>
      <c r="T2198">
        <v>100</v>
      </c>
      <c r="U2198">
        <v>100</v>
      </c>
      <c r="V2198">
        <v>2</v>
      </c>
      <c r="W2198">
        <v>18</v>
      </c>
      <c r="X2198">
        <v>3</v>
      </c>
      <c r="Y2198">
        <v>1</v>
      </c>
      <c r="Z2198">
        <v>3167</v>
      </c>
      <c r="AA2198">
        <v>3167</v>
      </c>
      <c r="AB2198" s="1" t="s">
        <v>224</v>
      </c>
      <c r="AC2198">
        <v>3167</v>
      </c>
      <c r="AD2198">
        <v>5478</v>
      </c>
      <c r="AE2198" s="2">
        <f t="shared" si="170"/>
        <v>456.5</v>
      </c>
      <c r="AF2198">
        <v>210</v>
      </c>
      <c r="AG2198" s="2">
        <f t="shared" si="171"/>
        <v>17.5</v>
      </c>
      <c r="AH2198">
        <v>5268</v>
      </c>
      <c r="AI2198" s="2">
        <f t="shared" si="172"/>
        <v>439</v>
      </c>
      <c r="AJ2198">
        <v>145</v>
      </c>
      <c r="AK2198" s="2">
        <f t="shared" si="173"/>
        <v>12.083333333333334</v>
      </c>
      <c r="AL2198">
        <v>9950</v>
      </c>
      <c r="AM2198" s="2">
        <f t="shared" si="174"/>
        <v>829.16666666666663</v>
      </c>
    </row>
    <row r="2199" spans="1:39" x14ac:dyDescent="0.25">
      <c r="A2199">
        <v>2700</v>
      </c>
      <c r="B2199" t="s">
        <v>66</v>
      </c>
      <c r="C2199" t="s">
        <v>67</v>
      </c>
      <c r="D2199" t="s">
        <v>324</v>
      </c>
      <c r="E2199" t="s">
        <v>68</v>
      </c>
      <c r="F2199" s="11" t="s">
        <v>3928</v>
      </c>
      <c r="G2199" s="4" t="s">
        <v>3103</v>
      </c>
      <c r="H2199" s="4" t="s">
        <v>3306</v>
      </c>
      <c r="I2199">
        <v>213</v>
      </c>
      <c r="J2199" t="s">
        <v>4486</v>
      </c>
      <c r="K2199">
        <v>0</v>
      </c>
      <c r="L2199" s="4" t="s">
        <v>3103</v>
      </c>
      <c r="M2199">
        <v>150</v>
      </c>
      <c r="N2199">
        <v>16</v>
      </c>
      <c r="O2199">
        <v>3</v>
      </c>
      <c r="P2199" t="s">
        <v>138</v>
      </c>
      <c r="Q2199" t="s">
        <v>395</v>
      </c>
      <c r="R2199" t="s">
        <v>174</v>
      </c>
      <c r="S2199">
        <v>0</v>
      </c>
      <c r="T2199">
        <v>100</v>
      </c>
      <c r="U2199">
        <v>100</v>
      </c>
      <c r="V2199">
        <v>2</v>
      </c>
      <c r="W2199">
        <v>10</v>
      </c>
      <c r="X2199">
        <v>3</v>
      </c>
      <c r="Y2199">
        <v>1</v>
      </c>
      <c r="Z2199">
        <v>1323</v>
      </c>
      <c r="AA2199">
        <v>1323</v>
      </c>
      <c r="AB2199" s="1" t="s">
        <v>2177</v>
      </c>
      <c r="AC2199">
        <v>1323</v>
      </c>
      <c r="AD2199">
        <v>6028</v>
      </c>
      <c r="AE2199" s="2">
        <f t="shared" si="170"/>
        <v>376.75</v>
      </c>
      <c r="AF2199">
        <v>133</v>
      </c>
      <c r="AG2199" s="2">
        <f t="shared" si="171"/>
        <v>8.3125</v>
      </c>
      <c r="AH2199">
        <v>5895</v>
      </c>
      <c r="AI2199" s="2">
        <f t="shared" si="172"/>
        <v>368.4375</v>
      </c>
      <c r="AJ2199">
        <v>92</v>
      </c>
      <c r="AK2199" s="2">
        <f t="shared" si="173"/>
        <v>5.75</v>
      </c>
      <c r="AL2199">
        <v>19617</v>
      </c>
      <c r="AM2199" s="2">
        <f t="shared" si="174"/>
        <v>1226.0625</v>
      </c>
    </row>
    <row r="2200" spans="1:39" x14ac:dyDescent="0.25">
      <c r="A2200">
        <v>3053</v>
      </c>
      <c r="B2200" t="s">
        <v>66</v>
      </c>
      <c r="C2200" t="s">
        <v>166</v>
      </c>
      <c r="D2200" t="s">
        <v>167</v>
      </c>
      <c r="E2200" t="s">
        <v>68</v>
      </c>
      <c r="F2200" s="11" t="s">
        <v>3928</v>
      </c>
      <c r="G2200" s="4" t="s">
        <v>105</v>
      </c>
      <c r="H2200" s="4" t="s">
        <v>1454</v>
      </c>
      <c r="I2200">
        <v>262</v>
      </c>
      <c r="J2200" t="s">
        <v>4487</v>
      </c>
      <c r="K2200">
        <v>0</v>
      </c>
      <c r="L2200" s="4" t="s">
        <v>105</v>
      </c>
      <c r="M2200">
        <v>300</v>
      </c>
      <c r="N2200">
        <v>19</v>
      </c>
      <c r="O2200">
        <v>3</v>
      </c>
      <c r="P2200" t="s">
        <v>138</v>
      </c>
      <c r="Q2200" t="s">
        <v>185</v>
      </c>
      <c r="R2200" t="s">
        <v>174</v>
      </c>
      <c r="S2200">
        <v>0</v>
      </c>
      <c r="T2200">
        <v>100</v>
      </c>
      <c r="U2200">
        <v>100</v>
      </c>
      <c r="V2200">
        <v>2</v>
      </c>
      <c r="W2200">
        <v>18</v>
      </c>
      <c r="X2200">
        <v>3</v>
      </c>
      <c r="Y2200">
        <v>1</v>
      </c>
      <c r="Z2200">
        <v>1323</v>
      </c>
      <c r="AA2200">
        <v>1323</v>
      </c>
      <c r="AB2200" s="1" t="s">
        <v>2177</v>
      </c>
      <c r="AC2200">
        <v>1323</v>
      </c>
      <c r="AD2200">
        <v>7271</v>
      </c>
      <c r="AE2200" s="2">
        <f t="shared" si="170"/>
        <v>382.68421052631578</v>
      </c>
      <c r="AF2200">
        <v>309</v>
      </c>
      <c r="AG2200" s="2">
        <f t="shared" si="171"/>
        <v>16.263157894736842</v>
      </c>
      <c r="AH2200">
        <v>6962</v>
      </c>
      <c r="AI2200" s="2">
        <f t="shared" si="172"/>
        <v>366.42105263157896</v>
      </c>
      <c r="AJ2200">
        <v>163</v>
      </c>
      <c r="AK2200" s="2">
        <f t="shared" si="173"/>
        <v>8.5789473684210531</v>
      </c>
      <c r="AL2200">
        <v>21704</v>
      </c>
      <c r="AM2200" s="2">
        <f t="shared" si="174"/>
        <v>1142.3157894736842</v>
      </c>
    </row>
    <row r="2201" spans="1:39" x14ac:dyDescent="0.25">
      <c r="A2201">
        <v>2531</v>
      </c>
      <c r="B2201" t="s">
        <v>225</v>
      </c>
      <c r="C2201" t="s">
        <v>166</v>
      </c>
      <c r="D2201" t="s">
        <v>167</v>
      </c>
      <c r="E2201" t="s">
        <v>68</v>
      </c>
      <c r="F2201" s="11" t="s">
        <v>3928</v>
      </c>
      <c r="G2201" s="4" t="s">
        <v>1003</v>
      </c>
      <c r="H2201" s="4" t="s">
        <v>52</v>
      </c>
      <c r="I2201">
        <v>241</v>
      </c>
      <c r="J2201" t="s">
        <v>4488</v>
      </c>
      <c r="K2201">
        <v>0</v>
      </c>
      <c r="L2201" s="4" t="s">
        <v>1003</v>
      </c>
      <c r="M2201">
        <v>50</v>
      </c>
      <c r="N2201">
        <v>169</v>
      </c>
      <c r="O2201">
        <v>64</v>
      </c>
      <c r="P2201" t="s">
        <v>138</v>
      </c>
      <c r="Q2201" t="s">
        <v>185</v>
      </c>
      <c r="R2201" t="s">
        <v>174</v>
      </c>
      <c r="S2201">
        <v>1</v>
      </c>
      <c r="T2201">
        <v>100</v>
      </c>
      <c r="U2201">
        <v>100</v>
      </c>
      <c r="V2201">
        <v>2</v>
      </c>
      <c r="W2201">
        <v>18</v>
      </c>
      <c r="X2201">
        <v>3</v>
      </c>
      <c r="Y2201">
        <v>1</v>
      </c>
      <c r="Z2201">
        <v>0</v>
      </c>
      <c r="AA2201">
        <v>0</v>
      </c>
      <c r="AB2201" s="1" t="s">
        <v>4489</v>
      </c>
      <c r="AC2201">
        <v>0</v>
      </c>
      <c r="AD2201">
        <v>7565</v>
      </c>
      <c r="AE2201" s="2">
        <f t="shared" si="170"/>
        <v>44.763313609467453</v>
      </c>
      <c r="AF2201">
        <v>309</v>
      </c>
      <c r="AG2201" s="2">
        <f t="shared" si="171"/>
        <v>1.8284023668639053</v>
      </c>
      <c r="AH2201">
        <v>7256</v>
      </c>
      <c r="AI2201" s="2">
        <f t="shared" si="172"/>
        <v>42.934911242603548</v>
      </c>
      <c r="AJ2201">
        <v>140</v>
      </c>
      <c r="AK2201" s="2">
        <f t="shared" si="173"/>
        <v>0.82840236686390534</v>
      </c>
      <c r="AL2201">
        <v>32076</v>
      </c>
      <c r="AM2201" s="2">
        <f t="shared" si="174"/>
        <v>189.79881656804733</v>
      </c>
    </row>
    <row r="2202" spans="1:39" x14ac:dyDescent="0.25">
      <c r="A2202">
        <v>3437</v>
      </c>
      <c r="B2202" t="s">
        <v>833</v>
      </c>
      <c r="C2202" t="s">
        <v>67</v>
      </c>
      <c r="D2202" t="s">
        <v>41</v>
      </c>
      <c r="E2202" t="s">
        <v>68</v>
      </c>
      <c r="F2202" s="11" t="s">
        <v>3928</v>
      </c>
      <c r="G2202" s="4" t="s">
        <v>1702</v>
      </c>
      <c r="H2202" s="4" t="s">
        <v>1012</v>
      </c>
      <c r="I2202">
        <v>183</v>
      </c>
      <c r="J2202" t="s">
        <v>4490</v>
      </c>
      <c r="K2202">
        <v>5</v>
      </c>
      <c r="M2202">
        <v>750</v>
      </c>
      <c r="N2202">
        <v>24</v>
      </c>
      <c r="O2202">
        <v>3</v>
      </c>
      <c r="P2202" t="s">
        <v>138</v>
      </c>
      <c r="Q2202" t="s">
        <v>259</v>
      </c>
      <c r="R2202" t="s">
        <v>140</v>
      </c>
      <c r="S2202">
        <v>0</v>
      </c>
      <c r="T2202">
        <v>93.33</v>
      </c>
      <c r="U2202">
        <v>93.33</v>
      </c>
      <c r="V2202">
        <v>2</v>
      </c>
      <c r="W2202">
        <v>12</v>
      </c>
      <c r="X2202">
        <v>1</v>
      </c>
      <c r="Y2202">
        <v>2</v>
      </c>
      <c r="Z2202">
        <v>996</v>
      </c>
      <c r="AA2202">
        <v>498</v>
      </c>
      <c r="AB2202" s="1" t="s">
        <v>1130</v>
      </c>
      <c r="AC2202">
        <v>0</v>
      </c>
      <c r="AD2202">
        <v>12013</v>
      </c>
      <c r="AE2202" s="2">
        <f t="shared" si="170"/>
        <v>500.54166666666669</v>
      </c>
      <c r="AF2202">
        <v>364</v>
      </c>
      <c r="AG2202" s="2">
        <f t="shared" si="171"/>
        <v>15.166666666666666</v>
      </c>
      <c r="AH2202">
        <v>11649</v>
      </c>
      <c r="AI2202" s="2">
        <f t="shared" si="172"/>
        <v>485.375</v>
      </c>
      <c r="AJ2202">
        <v>188</v>
      </c>
      <c r="AK2202" s="2">
        <f t="shared" si="173"/>
        <v>7.833333333333333</v>
      </c>
      <c r="AL2202">
        <v>27010</v>
      </c>
      <c r="AM2202" s="2">
        <f t="shared" si="174"/>
        <v>1125.4166666666667</v>
      </c>
    </row>
    <row r="2203" spans="1:39" x14ac:dyDescent="0.25">
      <c r="A2203">
        <v>3438</v>
      </c>
      <c r="B2203" t="s">
        <v>833</v>
      </c>
      <c r="C2203" t="s">
        <v>67</v>
      </c>
      <c r="D2203" t="s">
        <v>41</v>
      </c>
      <c r="E2203" t="s">
        <v>68</v>
      </c>
      <c r="F2203" s="11" t="s">
        <v>3928</v>
      </c>
      <c r="G2203" s="4" t="s">
        <v>1702</v>
      </c>
      <c r="H2203" s="4" t="s">
        <v>1012</v>
      </c>
      <c r="I2203">
        <v>183</v>
      </c>
      <c r="J2203" t="s">
        <v>4491</v>
      </c>
      <c r="K2203">
        <v>5</v>
      </c>
      <c r="M2203">
        <v>750</v>
      </c>
      <c r="N2203">
        <v>22</v>
      </c>
      <c r="O2203">
        <v>3</v>
      </c>
      <c r="P2203" t="s">
        <v>138</v>
      </c>
      <c r="Q2203" t="s">
        <v>259</v>
      </c>
      <c r="R2203" t="s">
        <v>140</v>
      </c>
      <c r="S2203">
        <v>0</v>
      </c>
      <c r="T2203">
        <v>96.25</v>
      </c>
      <c r="U2203">
        <v>98.75</v>
      </c>
      <c r="V2203">
        <v>2</v>
      </c>
      <c r="W2203">
        <v>12</v>
      </c>
      <c r="X2203">
        <v>1</v>
      </c>
      <c r="Y2203">
        <v>2</v>
      </c>
      <c r="Z2203">
        <v>0</v>
      </c>
      <c r="AA2203">
        <v>0</v>
      </c>
      <c r="AB2203" s="1" t="s">
        <v>1130</v>
      </c>
      <c r="AC2203">
        <v>0</v>
      </c>
      <c r="AD2203">
        <v>10980</v>
      </c>
      <c r="AE2203" s="2">
        <f t="shared" si="170"/>
        <v>499.09090909090907</v>
      </c>
      <c r="AF2203">
        <v>384</v>
      </c>
      <c r="AG2203" s="2">
        <f t="shared" si="171"/>
        <v>17.454545454545453</v>
      </c>
      <c r="AH2203">
        <v>10596</v>
      </c>
      <c r="AI2203" s="2">
        <f t="shared" si="172"/>
        <v>481.63636363636363</v>
      </c>
      <c r="AJ2203">
        <v>220</v>
      </c>
      <c r="AK2203" s="2">
        <f t="shared" si="173"/>
        <v>10</v>
      </c>
      <c r="AL2203">
        <v>35983</v>
      </c>
      <c r="AM2203" s="2">
        <f t="shared" si="174"/>
        <v>1635.590909090909</v>
      </c>
    </row>
    <row r="2204" spans="1:39" x14ac:dyDescent="0.25">
      <c r="A2204">
        <v>3858</v>
      </c>
      <c r="B2204" t="s">
        <v>833</v>
      </c>
      <c r="C2204" t="s">
        <v>67</v>
      </c>
      <c r="D2204" t="s">
        <v>41</v>
      </c>
      <c r="E2204" t="s">
        <v>68</v>
      </c>
      <c r="F2204" s="11" t="s">
        <v>3928</v>
      </c>
      <c r="G2204" s="4" t="s">
        <v>825</v>
      </c>
      <c r="H2204" s="4" t="s">
        <v>916</v>
      </c>
      <c r="I2204">
        <v>109</v>
      </c>
      <c r="J2204" t="s">
        <v>4492</v>
      </c>
      <c r="K2204">
        <v>2</v>
      </c>
      <c r="M2204">
        <v>600</v>
      </c>
      <c r="N2204">
        <v>12</v>
      </c>
      <c r="O2204">
        <v>2</v>
      </c>
      <c r="P2204" t="s">
        <v>138</v>
      </c>
      <c r="Q2204" t="s">
        <v>156</v>
      </c>
      <c r="R2204" t="s">
        <v>140</v>
      </c>
      <c r="S2204">
        <v>0</v>
      </c>
      <c r="T2204">
        <v>95</v>
      </c>
      <c r="U2204">
        <v>95</v>
      </c>
      <c r="V2204">
        <v>2</v>
      </c>
      <c r="W2204">
        <v>15</v>
      </c>
      <c r="X2204">
        <v>1</v>
      </c>
      <c r="Y2204">
        <v>2</v>
      </c>
      <c r="Z2204">
        <v>3626</v>
      </c>
      <c r="AA2204">
        <v>1813</v>
      </c>
      <c r="AB2204" s="1" t="s">
        <v>1130</v>
      </c>
      <c r="AC2204">
        <v>0</v>
      </c>
      <c r="AD2204">
        <v>4688</v>
      </c>
      <c r="AE2204" s="2">
        <f t="shared" si="170"/>
        <v>390.66666666666669</v>
      </c>
      <c r="AF2204">
        <v>115</v>
      </c>
      <c r="AG2204" s="2">
        <f t="shared" si="171"/>
        <v>9.5833333333333339</v>
      </c>
      <c r="AH2204">
        <v>4573</v>
      </c>
      <c r="AI2204" s="2">
        <f t="shared" si="172"/>
        <v>381.08333333333331</v>
      </c>
      <c r="AJ2204">
        <v>65</v>
      </c>
      <c r="AK2204" s="2">
        <f t="shared" si="173"/>
        <v>5.416666666666667</v>
      </c>
      <c r="AL2204">
        <v>17641</v>
      </c>
      <c r="AM2204" s="2">
        <f t="shared" si="174"/>
        <v>1470.0833333333333</v>
      </c>
    </row>
  </sheetData>
  <hyperlinks>
    <hyperlink ref="F215" r:id="rId1" xr:uid="{C0649322-68BC-4C90-B0D1-214B3E433C2A}"/>
    <hyperlink ref="F204" r:id="rId2" xr:uid="{F6148727-7240-4F15-8A67-BABD074C8C21}"/>
    <hyperlink ref="F62" r:id="rId3" xr:uid="{32A96D95-AB9B-435A-A9C4-4B35C4D02759}"/>
    <hyperlink ref="F147" r:id="rId4" xr:uid="{A93C6DB2-88AC-4172-AEFB-D707F3222340}"/>
    <hyperlink ref="F367" r:id="rId5" xr:uid="{BE529C0C-AE1A-4FB7-9491-2C666E3F6A9A}"/>
    <hyperlink ref="F186" r:id="rId6" xr:uid="{57DC1C76-29C3-478A-BB80-E0727949190F}"/>
    <hyperlink ref="F1285" r:id="rId7" xr:uid="{BC0184E7-F44B-4038-B865-A6A58753D5C6}"/>
    <hyperlink ref="F65" r:id="rId8" xr:uid="{E4AFE146-8048-4843-A402-E14A7520680E}"/>
    <hyperlink ref="F365" r:id="rId9" xr:uid="{80386BB1-E87E-4B98-B674-F2F584DA8D1A}"/>
    <hyperlink ref="F656" r:id="rId10" xr:uid="{09872ECF-556A-4546-9BD7-F5A2359FE197}"/>
    <hyperlink ref="F252" r:id="rId11" xr:uid="{385D6561-A604-47DF-957E-13D1A851BB5C}"/>
    <hyperlink ref="F592" r:id="rId12" xr:uid="{693FE9AC-6E1E-44C8-BF29-E2D7A0F1C0DE}"/>
    <hyperlink ref="F253" r:id="rId13" xr:uid="{0014F2BC-4664-4DF0-899D-983E44AC74AF}"/>
    <hyperlink ref="F892" r:id="rId14" xr:uid="{72738488-A267-445C-A90B-0257682A4A23}"/>
    <hyperlink ref="F383" r:id="rId15" xr:uid="{650DF725-12EF-4F7E-840F-D4ACEC2A7542}"/>
    <hyperlink ref="F546" r:id="rId16" xr:uid="{33A9564B-8370-4E09-A23A-C16772E13264}"/>
    <hyperlink ref="F858" r:id="rId17" xr:uid="{4266DE3C-3F59-412C-928B-FF7A685DBA75}"/>
    <hyperlink ref="F554" r:id="rId18" xr:uid="{5DE8723F-51D7-4C9C-8954-49DD49F91526}"/>
    <hyperlink ref="F913" r:id="rId19" xr:uid="{D194222C-5E62-4CB9-BA75-F26B355D1223}"/>
    <hyperlink ref="F362" r:id="rId20" xr:uid="{D5853E6F-21C2-461B-9BFB-34D63EAD69B3}"/>
    <hyperlink ref="F1279" r:id="rId21" xr:uid="{44F5007E-A330-4356-AC8C-76D08344AAB0}"/>
    <hyperlink ref="F1376" r:id="rId22" xr:uid="{FF6812E2-6BE4-49D4-B22A-D107C55C1595}"/>
    <hyperlink ref="F1317" r:id="rId23" xr:uid="{48E0EC39-D675-4DF2-B085-89E205AB305C}"/>
    <hyperlink ref="F496" r:id="rId24" xr:uid="{61AFA9CD-A731-455C-90EE-BF9109F230E2}"/>
    <hyperlink ref="F1106" r:id="rId25" xr:uid="{DF8DFA91-A400-4086-8890-D090D28229DE}"/>
    <hyperlink ref="F1282" r:id="rId26" xr:uid="{9D23F6DD-4542-49E6-9AFC-E7E7E300EB12}"/>
    <hyperlink ref="F923" r:id="rId27" xr:uid="{6E653609-FCCE-4D4B-92FD-1B54F5D4138E}"/>
    <hyperlink ref="F939" r:id="rId28" xr:uid="{63CB6DA2-1B54-4800-88D0-143082DDD504}"/>
    <hyperlink ref="F1395" r:id="rId29" xr:uid="{56E70ABD-8A33-43AF-9CA6-F011F98845DE}"/>
    <hyperlink ref="F963" r:id="rId30" xr:uid="{C8653497-7997-4F2C-9D6D-32DD2E83D378}"/>
    <hyperlink ref="F983" r:id="rId31" xr:uid="{8B1786C3-566A-4955-B264-38D718BCB50B}"/>
    <hyperlink ref="F984" r:id="rId32" xr:uid="{DD986410-26A3-4624-A7D2-2E16B81D34C7}"/>
    <hyperlink ref="F1394" r:id="rId33" xr:uid="{EEF8D01E-9862-4BD5-8097-9FDD412440BA}"/>
    <hyperlink ref="F1393" r:id="rId34" xr:uid="{CDBF8A31-1521-4B1C-BBE6-D4E3F33D04D0}"/>
    <hyperlink ref="F1238" r:id="rId35" xr:uid="{68434CCF-97DA-4A53-948A-DB6ED65601F2}"/>
    <hyperlink ref="F564" r:id="rId36" xr:uid="{A1C0E469-9C7E-4232-9151-08903C78DF9F}"/>
    <hyperlink ref="F127" r:id="rId37" xr:uid="{A79F84BB-E07E-4C84-AF0A-842BD6C659B2}"/>
    <hyperlink ref="F1292" r:id="rId38" xr:uid="{1A6CE6F8-1CD0-4E3B-BAF2-014C53364EB6}"/>
    <hyperlink ref="F1024" r:id="rId39" xr:uid="{D99AE159-072D-438D-8AB0-913BCDEEA4D9}"/>
    <hyperlink ref="F283" r:id="rId40" xr:uid="{772A45A9-7E0B-473F-A6F5-6B9C199FE9B5}"/>
    <hyperlink ref="F1398" r:id="rId41" xr:uid="{4F4A0FA7-1C40-4A2E-BC4A-0278F1852669}"/>
    <hyperlink ref="F1517" r:id="rId42" xr:uid="{483AC896-E45B-4744-8E2D-4C15B8B4AD20}"/>
    <hyperlink ref="F214" r:id="rId43" xr:uid="{77CAB1F4-9C67-42D7-9720-E456CC2523FA}"/>
    <hyperlink ref="F886" r:id="rId44" xr:uid="{C0AE23C5-A733-4A99-B31F-2CF159F77AD6}"/>
    <hyperlink ref="F881" r:id="rId45" xr:uid="{E0629768-C59D-4525-A29B-8A3112FD2088}"/>
    <hyperlink ref="F1429" r:id="rId46" xr:uid="{D354ACF2-5032-455B-9F66-4D62C6C5FBD5}"/>
    <hyperlink ref="F1428" r:id="rId47" xr:uid="{41226E19-FD8A-400E-AAEA-BAB419D12D85}"/>
    <hyperlink ref="F1500" r:id="rId48" xr:uid="{B5647695-A506-40A9-A87D-5C15EE245CCF}"/>
    <hyperlink ref="F345" r:id="rId49" xr:uid="{8D1375CB-8A5B-4BDA-BA99-3850516C45F3}"/>
    <hyperlink ref="F565" r:id="rId50" xr:uid="{224AF49A-6E74-4B0E-8D52-4F5E8C6EA00F}"/>
    <hyperlink ref="F1611" r:id="rId51" xr:uid="{FC23CBA3-911A-4E3C-ACB4-F9A9FCA62D15}"/>
    <hyperlink ref="F111" r:id="rId52" xr:uid="{012015CC-5353-4B5A-8A55-9C19CB5071D0}"/>
    <hyperlink ref="F244" r:id="rId53" xr:uid="{06D7B0C6-9E12-4DEF-9F96-C5AED7EF86A2}"/>
    <hyperlink ref="F245" r:id="rId54" xr:uid="{A79B9B84-CE48-45D2-8F23-C9184A4E6CCF}"/>
    <hyperlink ref="F1008" r:id="rId55" xr:uid="{86189C54-9EF1-4A67-B3B4-A6F38ACDCBA5}"/>
    <hyperlink ref="F1568" r:id="rId56" xr:uid="{A88EFE44-C1E2-44D8-BE9F-7753086B1399}"/>
    <hyperlink ref="F634" r:id="rId57" xr:uid="{D84186D1-E2D2-47FF-AE5B-6A3DE757F69C}"/>
    <hyperlink ref="F1209" r:id="rId58" xr:uid="{17B57211-63B9-4368-A78C-896204D141ED}"/>
    <hyperlink ref="F951" r:id="rId59" xr:uid="{46403867-D743-4408-8661-3A4BE69F4798}"/>
    <hyperlink ref="F781" r:id="rId60" xr:uid="{8FD07953-ABEF-434C-BBB3-902833FFADE3}"/>
    <hyperlink ref="F1556" r:id="rId61" xr:uid="{3ED1200A-3316-4572-A2A0-B6BE79332761}"/>
    <hyperlink ref="F697" r:id="rId62" xr:uid="{827DDD78-8C52-4A16-8B72-6A9D6555B145}"/>
    <hyperlink ref="F1384" r:id="rId63" xr:uid="{39AFC297-F7DB-4F50-948F-609FA783D4C1}"/>
    <hyperlink ref="F1383" r:id="rId64" xr:uid="{0FCDE0DD-EE85-46CD-92E9-33D36519D796}"/>
    <hyperlink ref="F1562" r:id="rId65" xr:uid="{64DD8147-C105-4889-B15C-38F6F9EC6655}"/>
    <hyperlink ref="F1561" r:id="rId66" xr:uid="{17173807-070C-4353-9393-38CA00A2469D}"/>
    <hyperlink ref="F129" r:id="rId67" xr:uid="{F5B231F3-0106-44FD-B961-CB2303FB947E}"/>
    <hyperlink ref="F419" r:id="rId68" xr:uid="{9591CC1B-1EA6-46D9-8763-D82643492A8A}"/>
    <hyperlink ref="F677" r:id="rId69" xr:uid="{1E82517A-8A82-4549-8F97-833E71C6B2E6}"/>
    <hyperlink ref="F617" r:id="rId70" xr:uid="{8ED8A9FA-8DC9-4F17-A0DA-F0ACD97809F2}"/>
    <hyperlink ref="F669" r:id="rId71" xr:uid="{12B38EA5-3B1C-42F5-A4B0-43F619938C37}"/>
    <hyperlink ref="F678" r:id="rId72" xr:uid="{CE92E234-1414-4CE9-BAB0-D9968D4ADCAE}"/>
    <hyperlink ref="F481" r:id="rId73" xr:uid="{6F2AC7CA-6AD8-42F1-BC96-D1F42CB5129E}"/>
    <hyperlink ref="F1229" r:id="rId74" xr:uid="{81B6D9C4-D92C-4EA6-BAE5-D390FD11C068}"/>
    <hyperlink ref="F1261" r:id="rId75" xr:uid="{6D379517-3943-43EA-9C6F-5F1D293394C5}"/>
    <hyperlink ref="F379" r:id="rId76" xr:uid="{C0E4920C-34B0-4BFA-8DBC-71BA8B5DD705}"/>
    <hyperlink ref="F1260" r:id="rId77" xr:uid="{8C1CE26F-5C5F-4BDB-8B37-56FCC9697EEF}"/>
    <hyperlink ref="F727" r:id="rId78" xr:uid="{AB2D3177-F00C-441B-9599-DD9D2AADDAEB}"/>
    <hyperlink ref="F422" r:id="rId79" xr:uid="{BE39052C-B524-4586-97B8-9577BEFF4A1E}"/>
    <hyperlink ref="F420" r:id="rId80" xr:uid="{1E647142-C8D1-4E3D-B61E-19E5039BC97C}"/>
    <hyperlink ref="F660" r:id="rId81" xr:uid="{25D876B1-D522-44DB-9FF7-BD6907D168E7}"/>
    <hyperlink ref="F443" r:id="rId82" xr:uid="{DCCD1E6C-39F2-4C27-802D-4088536B3951}"/>
    <hyperlink ref="F1104" r:id="rId83" xr:uid="{903D506D-416F-41EB-909D-2204CB4BB1A2}"/>
    <hyperlink ref="F190" r:id="rId84" xr:uid="{7624FEB4-0F50-4AB2-89AA-50C80B58149A}"/>
    <hyperlink ref="F1235" r:id="rId85" xr:uid="{91FF26E1-F9D4-48AA-B927-5C44AE65E24F}"/>
    <hyperlink ref="F1156" r:id="rId86" xr:uid="{B246F59E-A539-46B7-B6CE-46F3D70D0756}"/>
    <hyperlink ref="F1222" r:id="rId87" xr:uid="{BC775FD1-E3D3-4944-86F1-BFAE9635DEC4}"/>
    <hyperlink ref="F1381" r:id="rId88" xr:uid="{98A50E62-3713-4550-B19A-2051D35AB739}"/>
    <hyperlink ref="F43" r:id="rId89" xr:uid="{F92FF4F1-0CD7-4E4F-81F7-6C514E3D3FBD}"/>
    <hyperlink ref="F1588" r:id="rId90" xr:uid="{312D173F-0CEF-44C1-A6ED-F1EE5DBA47EE}"/>
    <hyperlink ref="F1065" r:id="rId91" xr:uid="{B0E70FAC-9186-44AC-ADB0-15E9A54517D9}"/>
    <hyperlink ref="F1111" r:id="rId92" xr:uid="{03A51365-BE3D-463A-AA60-7407CE3FC151}"/>
    <hyperlink ref="F888" r:id="rId93" xr:uid="{52E33CF2-E3AE-4586-A942-9F0BC274442D}"/>
    <hyperlink ref="F773" r:id="rId94" xr:uid="{B074FF7E-5C4D-48CE-8F6C-B3A671F56AC3}"/>
    <hyperlink ref="F774" r:id="rId95" xr:uid="{0BF1B1F9-7A18-4F19-B6A7-416A67087513}"/>
    <hyperlink ref="F746" r:id="rId96" xr:uid="{AA67B04F-6181-4764-AC01-4CB3B6615D3B}"/>
    <hyperlink ref="F742" r:id="rId97" xr:uid="{93993E33-D500-444C-8BF5-FA8C0D3FAB63}"/>
    <hyperlink ref="F743" r:id="rId98" xr:uid="{ACCCBF03-4E19-4698-B7EB-CFF2EE0A3B55}"/>
    <hyperlink ref="F744" r:id="rId99" xr:uid="{2DF83F01-8192-4085-B633-FE61364D1C98}"/>
    <hyperlink ref="F1271" r:id="rId100" xr:uid="{6CB79689-3EB7-436A-9A58-15EC9D140442}"/>
    <hyperlink ref="F1563" r:id="rId101" xr:uid="{B2C416A9-B531-4A6E-AB26-827B8B5869F6}"/>
    <hyperlink ref="F1346" r:id="rId102" xr:uid="{FD47D1EC-CB18-444D-A896-158B65A50022}"/>
    <hyperlink ref="F1345" r:id="rId103" xr:uid="{7D8B8BD8-B5B4-4EC4-A0F7-66E5A86EB894}"/>
    <hyperlink ref="F1344" r:id="rId104" xr:uid="{94582C25-5911-4366-AE2C-3F7BC2C97A6B}"/>
    <hyperlink ref="F1448" r:id="rId105" xr:uid="{BBD27945-C8B7-49FA-A98C-0A893ADF7F57}"/>
    <hyperlink ref="F1341" r:id="rId106" xr:uid="{C79BC6AD-9559-49A8-B5C9-7DDCF51061A4}"/>
    <hyperlink ref="F1355" r:id="rId107" xr:uid="{0A3A9AB7-F6F5-4152-A7EB-51AF9A4BE96E}"/>
    <hyperlink ref="F88" r:id="rId108" xr:uid="{49580704-DC97-41D0-B272-461A7C4FAC1E}"/>
    <hyperlink ref="F224" r:id="rId109" xr:uid="{9D05812F-27E2-4D86-80EC-2168ED78C14F}"/>
    <hyperlink ref="F415" r:id="rId110" xr:uid="{009E0C57-AFB3-4D02-AE94-4F1673C1EF98}"/>
    <hyperlink ref="F274" r:id="rId111" xr:uid="{10E17A0C-4864-475F-B451-813ECCDCA027}"/>
    <hyperlink ref="F1254" r:id="rId112" xr:uid="{B3D69A6D-B44E-41DB-A4D2-01B42097F97A}"/>
    <hyperlink ref="F704" r:id="rId113" xr:uid="{BF7CDAEB-A42B-48C3-9B46-834C7B697CC9}"/>
    <hyperlink ref="F636" r:id="rId114" xr:uid="{C2A60AC7-5882-410E-887A-E5CCEF0A942E}"/>
    <hyperlink ref="F110" r:id="rId115" xr:uid="{F4337396-53FA-4792-B2BD-31AB7F8CFB06}"/>
    <hyperlink ref="F1572" r:id="rId116" xr:uid="{EE1EF512-E1B3-4B85-A9EB-3DC652107465}"/>
    <hyperlink ref="F1461" r:id="rId117" xr:uid="{9C5961AE-6D23-4A42-83F2-AADC5C22933E}"/>
    <hyperlink ref="F1374" r:id="rId118" xr:uid="{0D8D4E7D-E939-4BF8-9A4F-C43D7E655A11}"/>
    <hyperlink ref="F593" r:id="rId119" xr:uid="{8A8891AF-8E29-418B-852C-E563BCD47921}"/>
    <hyperlink ref="F329" r:id="rId120" xr:uid="{7EECBECA-F8D0-408B-9907-33076F94AB3C}"/>
    <hyperlink ref="F889" r:id="rId121" xr:uid="{467F58B9-CD27-4922-AE04-6C682B183716}"/>
    <hyperlink ref="F324" r:id="rId122" xr:uid="{03EF8920-3D0D-486E-BB20-7F806BA6FFE2}"/>
    <hyperlink ref="F679" r:id="rId123" xr:uid="{AB025421-0B40-45F5-AC1A-8E7568015C27}"/>
    <hyperlink ref="F209" r:id="rId124" xr:uid="{769C9A50-8550-4A60-A723-970EC60CA944}"/>
    <hyperlink ref="F438" r:id="rId125" xr:uid="{85E46C13-0F43-4182-9D74-738DAB20008D}"/>
    <hyperlink ref="F711" r:id="rId126" xr:uid="{338BF28C-86B5-448D-94BD-5123F5617D98}"/>
    <hyperlink ref="F165" r:id="rId127" xr:uid="{447A117D-6730-4810-AF19-5A8D508832BB}"/>
    <hyperlink ref="F800" r:id="rId128" xr:uid="{BC01743E-C122-49FA-A53F-43F0271A98FC}"/>
    <hyperlink ref="F1044" r:id="rId129" xr:uid="{EC870F95-0124-47A3-8450-A01697206208}"/>
    <hyperlink ref="F969" r:id="rId130" xr:uid="{F0BFD8AB-E870-4E32-95B3-0DC232435F6C}"/>
    <hyperlink ref="F986" r:id="rId131" xr:uid="{E3A39EF9-3666-451A-90C0-A945B6665E42}"/>
    <hyperlink ref="F1305" r:id="rId132" xr:uid="{F596DD1E-7D42-4231-8EA6-7DF200DF2CC3}"/>
    <hyperlink ref="F1304" r:id="rId133" xr:uid="{EF25FFDB-EF0F-4FB9-8E57-DE5E94682966}"/>
    <hyperlink ref="F1306" r:id="rId134" xr:uid="{71F43676-2A95-4BA8-8ED9-52A2FC623D1B}"/>
    <hyperlink ref="F502" r:id="rId135" xr:uid="{36D9DB51-8840-4C7A-BB01-8B75111E201B}"/>
    <hyperlink ref="F1528" r:id="rId136" xr:uid="{3E631037-A8C3-4E79-97BC-0BF549AA4026}"/>
    <hyperlink ref="F1529" r:id="rId137" xr:uid="{5ED05875-B97D-4F77-851A-B3B9971582AB}"/>
    <hyperlink ref="F230" r:id="rId138" xr:uid="{B0C5CC26-3F67-47A8-835D-5E8C21D16C8F}"/>
    <hyperlink ref="F175" r:id="rId139" xr:uid="{0AEDA8B7-EE7B-467E-82B1-AF6AF910EFA4}"/>
    <hyperlink ref="F123" r:id="rId140" xr:uid="{4A1AE841-70F8-4D63-8723-BB8BF9C0F075}"/>
    <hyperlink ref="F1425" r:id="rId141" xr:uid="{0C1F506C-5A5D-4934-9E3F-5BC3ED9C5DC8}"/>
    <hyperlink ref="F273" r:id="rId142" xr:uid="{ED3AA3AA-5B4A-447E-81DC-6388CDD0B32A}"/>
    <hyperlink ref="F153" r:id="rId143" xr:uid="{1F51E874-3E58-469D-BC25-93D68872127F}"/>
    <hyperlink ref="F296" r:id="rId144" xr:uid="{59A1DE02-5B32-4ACB-8A87-F1D197A92359}"/>
    <hyperlink ref="F680" r:id="rId145" xr:uid="{33ADB2AF-BBEC-4239-8BF7-64F947AD796E}"/>
    <hyperlink ref="F1013" r:id="rId146" xr:uid="{E6797782-B230-442D-8AD4-60C4EC05EAB3}"/>
    <hyperlink ref="F1205" r:id="rId147" xr:uid="{DAB51B43-7983-41DE-A54C-D46C6C7F2959}"/>
    <hyperlink ref="F640" r:id="rId148" xr:uid="{A7D2E76F-91C4-46D1-BAAE-2C70692C0A4D}"/>
    <hyperlink ref="F497" r:id="rId149" xr:uid="{364D5AE8-2799-4EB2-98BA-BB2B3A3F5616}"/>
    <hyperlink ref="F623" r:id="rId150" xr:uid="{422A1E5E-9A3F-474C-BC13-5D2E39F9E05A}"/>
    <hyperlink ref="F371" r:id="rId151" xr:uid="{57DEEBE9-28C5-4C16-8AD2-7705951E2A3D}"/>
    <hyperlink ref="F1333" r:id="rId152" xr:uid="{3E3FFF3A-DA7D-4D58-BC0C-99E1EDEA9650}"/>
    <hyperlink ref="F1436" r:id="rId153" xr:uid="{0F3271B7-0DB7-421F-9D93-514CC05B8B7F}"/>
    <hyperlink ref="F882" r:id="rId154" xr:uid="{E6957BAE-7B56-442E-8312-061C86EC7047}"/>
    <hyperlink ref="F968" r:id="rId155" xr:uid="{A57CA6C9-1F6C-417B-A07E-60E578BBC9EF}"/>
    <hyperlink ref="F360" r:id="rId156" xr:uid="{CED84CD7-7D74-441C-943F-1717F0084AD0}"/>
    <hyperlink ref="F752" r:id="rId157" xr:uid="{3C062812-8112-45FF-8EF0-18C867971BD5}"/>
    <hyperlink ref="F1312" r:id="rId158" xr:uid="{D44BB7A6-A891-49F5-8E75-877505E67D97}"/>
    <hyperlink ref="F1204" r:id="rId159" xr:uid="{24D38F2C-9303-49E4-8CA5-1745A4169825}"/>
    <hyperlink ref="F1280" r:id="rId160" xr:uid="{0EFD209B-8601-4133-A166-2CA8948671AC}"/>
    <hyperlink ref="F1153" r:id="rId161" xr:uid="{14B21B18-5113-47AF-A4FA-1DC006F4EA1B}"/>
    <hyperlink ref="F1415" r:id="rId162" xr:uid="{1D164AF9-45C9-49C3-82FA-6E70B2770BB1}"/>
    <hyperlink ref="F1582" r:id="rId163" xr:uid="{8AEEE836-1EE1-409B-976D-44E0EF1BB117}"/>
    <hyperlink ref="F950" r:id="rId164" xr:uid="{240497C6-5AFB-48BC-8612-243C736B08EE}"/>
    <hyperlink ref="F948" r:id="rId165" xr:uid="{B55AB864-9BCC-4967-B71A-22F6E7F076E9}"/>
    <hyperlink ref="F1532" r:id="rId166" xr:uid="{0376DA50-14A5-489B-BD21-8BB41CCA4344}"/>
    <hyperlink ref="F1618" r:id="rId167" xr:uid="{07797D9A-12B6-41DD-BD94-E5394ABC6E16}"/>
    <hyperlink ref="F1583" r:id="rId168" xr:uid="{211000FB-922A-4019-9D36-294F651FA4BD}"/>
    <hyperlink ref="F1593" r:id="rId169" xr:uid="{6F269B02-992F-4E4B-9A66-08797D8EDB31}"/>
    <hyperlink ref="F1631" r:id="rId170" xr:uid="{E65C3EA0-088D-4730-9612-FD390DEE14A3}"/>
    <hyperlink ref="F1606" r:id="rId171" xr:uid="{2C35432D-BE50-4100-AA13-B27D892C0D04}"/>
    <hyperlink ref="F1620" r:id="rId172" xr:uid="{D0338A03-4BA1-44A9-B676-38CE34A3BDFC}"/>
    <hyperlink ref="F1630" r:id="rId173" xr:uid="{0DD42870-7DB6-4983-A430-B3069D309BEE}"/>
    <hyperlink ref="F1444" r:id="rId174" xr:uid="{12F1142E-20B9-4D9F-84DB-063724478AE7}"/>
    <hyperlink ref="F294" r:id="rId175" xr:uid="{75EA5B31-1B5D-4E6A-AB97-78C36B143D67}"/>
    <hyperlink ref="F779" r:id="rId176" xr:uid="{CF07CBF9-D861-43F9-8B09-BF1F3F3F6913}"/>
    <hyperlink ref="F412" r:id="rId177" xr:uid="{A8812FC5-3389-4ABC-B25D-6BC41A2C6E84}"/>
    <hyperlink ref="F809" r:id="rId178" xr:uid="{1CAE3345-E08C-4069-A57A-CDB7FE8EE83A}"/>
    <hyperlink ref="F93" r:id="rId179" xr:uid="{7C9DAB67-5366-4056-A534-B4D0A5A477D8}"/>
    <hyperlink ref="F1039" r:id="rId180" xr:uid="{D89A3C10-0E95-4CD7-A947-455D60380D30}"/>
    <hyperlink ref="F483" r:id="rId181" xr:uid="{59BCE74C-FA40-4E3A-8283-15757693B78B}"/>
    <hyperlink ref="F627" r:id="rId182" xr:uid="{58391B49-B81C-4383-8303-5A9A35003E77}"/>
    <hyperlink ref="F171" r:id="rId183" xr:uid="{F98181D2-9CBA-4C43-899D-3AA2F1FC2A8A}"/>
    <hyperlink ref="F261" r:id="rId184" xr:uid="{1FBDC24F-5119-45D3-B9A1-5A10FEB31AF7}"/>
    <hyperlink ref="F113" r:id="rId185" xr:uid="{AE20BD38-21D6-4A3E-949A-337A3216CFA8}"/>
    <hyperlink ref="F430" r:id="rId186" xr:uid="{C79FD3C0-EE57-48C2-932F-CE7AB10C7931}"/>
    <hyperlink ref="F607" r:id="rId187" xr:uid="{AEFC6419-2D76-47A6-8CB7-40B8C8118E41}"/>
    <hyperlink ref="F608" r:id="rId188" xr:uid="{19D52785-6CD0-408B-BB37-D59FB202A920}"/>
    <hyperlink ref="F708" r:id="rId189" xr:uid="{F4BBE251-2466-4317-AF09-0324283CD40A}"/>
    <hyperlink ref="F140" r:id="rId190" xr:uid="{3F025412-8CEC-43A7-9D9A-A5C0C6551B6F}"/>
    <hyperlink ref="F364" r:id="rId191" xr:uid="{7014D9E8-1248-4662-AB06-EFEDF28521AB}"/>
    <hyperlink ref="F265" r:id="rId192" xr:uid="{2F8A04F8-A7AE-45F7-A014-0C9F6EAEFC80}"/>
    <hyperlink ref="F124" r:id="rId193" xr:uid="{D7D8D2D3-36E9-4A29-A2D0-426E11A16CF2}"/>
    <hyperlink ref="F1651" r:id="rId194" xr:uid="{9D0DD0BB-458D-486F-987B-E2A81CCFF553}"/>
    <hyperlink ref="F1638" r:id="rId195" xr:uid="{B0C8ADAF-F54A-46B5-9279-DF290B809744}"/>
    <hyperlink ref="F63" r:id="rId196" xr:uid="{52F095CF-9721-4BAF-92AC-F032AE2F29F5}"/>
    <hyperlink ref="F290" r:id="rId197" xr:uid="{C66CADA6-B692-44C8-9C6F-FBDE98147936}"/>
    <hyperlink ref="F1109" r:id="rId198" xr:uid="{46D14429-9652-494B-8D8C-542D89AAEF50}"/>
    <hyperlink ref="F1017" r:id="rId199" xr:uid="{F02467B9-E112-4546-A56B-5678E7A45E7E}"/>
    <hyperlink ref="F82" r:id="rId200" xr:uid="{B842DD1F-8FA5-444F-8FF8-49891C249356}"/>
    <hyperlink ref="F156" r:id="rId201" xr:uid="{6B0A8986-BD1F-4656-A5D1-1B203EB26C42}"/>
    <hyperlink ref="F721" r:id="rId202" xr:uid="{710D3C5E-40C1-4801-9DC4-C34DA06CCCAE}"/>
    <hyperlink ref="F647" r:id="rId203" xr:uid="{236941B1-55F5-4C97-B0BD-80C53A1E1F5B}"/>
    <hyperlink ref="F758" r:id="rId204" xr:uid="{51666B48-A602-4487-8D72-B9D719A17D5B}"/>
    <hyperlink ref="F880" r:id="rId205" xr:uid="{6E1E1561-2A36-478A-BAD9-A2A5E3C2B728}"/>
    <hyperlink ref="F1435" r:id="rId206" xr:uid="{5915B62D-96E5-47F7-8B2A-2021EC5F2EE0}"/>
    <hyperlink ref="F578" r:id="rId207" xr:uid="{44BA05D1-B77E-4430-828B-80350E1F22FB}"/>
    <hyperlink ref="F136" r:id="rId208" xr:uid="{648D059C-2ADD-4920-A801-EB1A2CAB9C89}"/>
    <hyperlink ref="F40" r:id="rId209" xr:uid="{8E7920DD-92E0-4855-8A3A-87D9CD899C54}"/>
    <hyperlink ref="F142" r:id="rId210" xr:uid="{A2A159A9-F26D-4CE6-AB6E-61E9C0665CB6}"/>
    <hyperlink ref="F143" r:id="rId211" xr:uid="{9C667E9F-C574-4A90-BEA2-12CDD779CC2C}"/>
    <hyperlink ref="F71" r:id="rId212" xr:uid="{735C824B-B117-455B-AC12-C75D4FBB2D12}"/>
    <hyperlink ref="F38" r:id="rId213" xr:uid="{6A63A125-4462-45AB-BA27-1144DA7BBC19}"/>
    <hyperlink ref="F1619" r:id="rId214" xr:uid="{DA0EB8B6-3F8E-4A33-9661-D989E3533E8F}"/>
    <hyperlink ref="F1328" r:id="rId215" xr:uid="{9FD680F3-466B-493D-9F2B-E4534D0B7A96}"/>
    <hyperlink ref="F1243" r:id="rId216" xr:uid="{318E747A-3D0F-4FDE-A383-00B6A9FC8493}"/>
    <hyperlink ref="F1244" r:id="rId217" xr:uid="{59DC8052-FC3E-46CE-9678-AFDE47C4241A}"/>
    <hyperlink ref="F381" r:id="rId218" xr:uid="{C4D2C823-2E60-489C-B5F7-14E8F6A8CC1A}"/>
    <hyperlink ref="F185" r:id="rId219" xr:uid="{C6CAF17A-BD4C-462D-A536-A88627E1BD5A}"/>
    <hyperlink ref="F1454" r:id="rId220" xr:uid="{B5E80758-5A0A-431D-81DA-C0FC18FDC9F2}"/>
    <hyperlink ref="F1453" r:id="rId221" xr:uid="{0B69AE40-DAEE-41B0-8361-0CF520A91C48}"/>
    <hyperlink ref="F1431" r:id="rId222" xr:uid="{B82B07BC-2DBD-400C-B58C-5C4419204001}"/>
    <hyperlink ref="F1361" r:id="rId223" xr:uid="{1C3B414F-36A2-4794-AAA9-967912373AEE}"/>
    <hyperlink ref="F382" r:id="rId224" xr:uid="{570B4DE2-F98E-4354-9147-36072636B6A5}"/>
    <hyperlink ref="F388" r:id="rId225" xr:uid="{63314C38-EAC5-4337-99DA-4E8FB7524D4D}"/>
    <hyperlink ref="F389" r:id="rId226" xr:uid="{607B1002-C413-449D-8C37-5117735B931D}"/>
    <hyperlink ref="F1019" r:id="rId227" xr:uid="{F999C668-F8E4-4C41-B44C-5AE1FC9A23B7}"/>
    <hyperlink ref="F1050" r:id="rId228" xr:uid="{68EC686A-0B70-4AEA-8CB1-032B7DE8CB62}"/>
    <hyperlink ref="F1220" r:id="rId229" xr:uid="{E859C4DD-A906-496E-AF1B-7B33EBD5DBE8}"/>
    <hyperlink ref="F1020" r:id="rId230" xr:uid="{DE869351-67CD-4839-BDA6-A25BF2019F71}"/>
    <hyperlink ref="F105" r:id="rId231" xr:uid="{95A0670B-DAFA-4940-B1C9-03608500CF6C}"/>
    <hyperlink ref="F240" r:id="rId232" xr:uid="{D8FBC4C3-E199-4114-9746-043873199EBC}"/>
    <hyperlink ref="F579" r:id="rId233" xr:uid="{D7A9B140-4DE2-45F7-B95B-ED91110FACAD}"/>
    <hyperlink ref="F396" r:id="rId234" xr:uid="{6FEF5088-7FE8-49F6-9685-DCA3DBF89AD1}"/>
    <hyperlink ref="F79" r:id="rId235" xr:uid="{7C4DD745-AEAB-4090-9EFD-5B06150C26C8}"/>
    <hyperlink ref="F487" r:id="rId236" xr:uid="{180A754B-5CD5-4F4A-94A5-0991A2534B4F}"/>
    <hyperlink ref="F414" r:id="rId237" xr:uid="{F0261DC6-1193-4F7B-ACF2-8C2AE7DD6166}"/>
    <hyperlink ref="F423" r:id="rId238" xr:uid="{630D788D-A53F-4309-8FDF-84B55DDEBD10}"/>
    <hyperlink ref="F444" r:id="rId239" xr:uid="{002C0EE4-9C6E-4BB0-98E1-50B6F42C9290}"/>
    <hyperlink ref="F460" r:id="rId240" xr:uid="{436D6DB0-7CDE-419C-BB3A-CDC6A4303369}"/>
    <hyperlink ref="F517" r:id="rId241" xr:uid="{9A886669-9DE6-4492-B425-B38BC03E466D}"/>
    <hyperlink ref="F268" r:id="rId242" xr:uid="{EDAC6325-8303-48C0-A56D-66AD930A3D82}"/>
    <hyperlink ref="F433" r:id="rId243" xr:uid="{D28C4815-1A32-4D43-B0BB-CA9FD5661A09}"/>
    <hyperlink ref="F281" r:id="rId244" xr:uid="{CFE87E04-2819-4256-ADC5-E8E4BC1424BF}"/>
    <hyperlink ref="F146" r:id="rId245" xr:uid="{5F2D4C17-61C1-4B5D-A768-180B0DC0C712}"/>
    <hyperlink ref="F393" r:id="rId246" xr:uid="{94B033AE-7C1C-4DB0-9314-63BB55808270}"/>
    <hyperlink ref="F435" r:id="rId247" xr:uid="{85F2FC76-05A1-465E-AB8E-F1F396EC520E}"/>
    <hyperlink ref="F416" r:id="rId248" xr:uid="{189FC726-49A6-4F8C-99C7-CC35624B77F6}"/>
    <hyperlink ref="F552" r:id="rId249" xr:uid="{EE90E602-40E2-4B42-910E-DE38EED69157}"/>
    <hyperlink ref="F684" r:id="rId250" xr:uid="{1386A9DE-04D6-4007-B012-7C193A83D7A1}"/>
    <hyperlink ref="F506" r:id="rId251" xr:uid="{6ABFFF4B-1737-43B9-A1E5-C0DCB855E8FE}"/>
    <hyperlink ref="F385" r:id="rId252" xr:uid="{378534F3-C90A-4CEA-894F-B986B5220B2C}"/>
    <hyperlink ref="F293" r:id="rId253" xr:uid="{E0E2FD85-64F6-4BDD-9910-4AB685A3FE22}"/>
    <hyperlink ref="F292" r:id="rId254" xr:uid="{08266068-2D55-4C85-939E-FBA08212D2D8}"/>
    <hyperlink ref="F1031" r:id="rId255" xr:uid="{ABA18CC8-8B9B-4EB4-8254-1D40E0AEA5B1}"/>
    <hyperlink ref="F133" r:id="rId256" xr:uid="{96E17559-D458-49D2-8F49-6094C59421D3}"/>
    <hyperlink ref="F61" r:id="rId257" xr:uid="{D67D4469-A680-45F5-8034-91ED0229AE60}"/>
    <hyperlink ref="F291" r:id="rId258" xr:uid="{8A690172-432C-4D49-B123-D5698FBC4B5D}"/>
    <hyperlink ref="F179" r:id="rId259" xr:uid="{46552F5F-0D4C-4F19-8AD3-E7395A869483}"/>
    <hyperlink ref="F1276" r:id="rId260" xr:uid="{2C024B9F-3C88-411D-BDE3-D944C752B69B}"/>
    <hyperlink ref="F1547" r:id="rId261" xr:uid="{1C0D306D-87FC-4E55-9187-C87E2E8FA80D}"/>
    <hyperlink ref="F1544" r:id="rId262" xr:uid="{99069289-36A5-4F00-853B-4A70BB622F58}"/>
    <hyperlink ref="F1545" r:id="rId263" xr:uid="{37608896-02F8-47A9-8CD3-1F9E580528E6}"/>
    <hyperlink ref="F1543" r:id="rId264" xr:uid="{872DBD2C-2CE5-48C8-B7D9-B04801C569BB}"/>
    <hyperlink ref="F1548" r:id="rId265" xr:uid="{6C047BD8-0BB4-48A3-8F14-2E7E4B5E0068}"/>
    <hyperlink ref="F585" r:id="rId266" xr:uid="{EABCE2AF-0E12-4A3F-A92F-967C33FDA9A6}"/>
    <hyperlink ref="F1123" r:id="rId267" xr:uid="{49A441A0-2939-4055-8DBA-81E18208BCE5}"/>
    <hyperlink ref="F551" r:id="rId268" xr:uid="{C5383C22-0A10-41D4-AA6B-8549B0558AD9}"/>
    <hyperlink ref="F761" r:id="rId269" xr:uid="{6C49F6F3-4A12-4A07-930F-0B41CBA2F80A}"/>
    <hyperlink ref="F1273" r:id="rId270" xr:uid="{305921C5-3764-4F08-BE93-3928A2160F58}"/>
    <hyperlink ref="F1274" r:id="rId271" xr:uid="{2C1E95A8-42D6-4AB8-A548-B2A5AC3BC9EA}"/>
    <hyperlink ref="F713" r:id="rId272" xr:uid="{48D9F12B-82AB-4D68-8272-4CD6649CB74F}"/>
    <hyperlink ref="F726" r:id="rId273" xr:uid="{EF2FE939-683B-4100-9BA3-06A1695C1EC1}"/>
    <hyperlink ref="F275" r:id="rId274" xr:uid="{39C12CA1-E52F-4BF6-BD53-9CE2588FE111}"/>
    <hyperlink ref="F1379" r:id="rId275" xr:uid="{C521FE4F-76AF-423E-86AB-A16A023D6B8C}"/>
    <hyperlink ref="F1334" r:id="rId276" xr:uid="{3CEE02FD-EE40-40C3-AD04-CC5252FF8C82}"/>
    <hyperlink ref="F1432" r:id="rId277" xr:uid="{58C36978-8343-4A61-8F0C-BA4B1E888EF1}"/>
    <hyperlink ref="F859" r:id="rId278" xr:uid="{95F75074-E096-4630-A6D2-3B1807FBF65A}"/>
    <hyperlink ref="F857" r:id="rId279" xr:uid="{5D172A23-481F-4B47-8222-BAD44D674CED}"/>
    <hyperlink ref="F1057" r:id="rId280" xr:uid="{5FB000F2-8031-4808-B00E-7467E543D200}"/>
    <hyperlink ref="F924" r:id="rId281" xr:uid="{556E5F21-2007-4DCD-940F-6CE08072CC98}"/>
    <hyperlink ref="F901" r:id="rId282" xr:uid="{4CA88629-18EA-45F1-A074-8A4F76F015F9}"/>
    <hyperlink ref="F1064" r:id="rId283" xr:uid="{D05E4498-ADC5-4EDD-B212-01CA80B57EC8}"/>
    <hyperlink ref="F794" r:id="rId284" xr:uid="{FD73CF01-ED0B-474D-BE30-A282E9927324}"/>
    <hyperlink ref="F943" r:id="rId285" xr:uid="{E2062B2D-DC19-4959-B0A3-427D6A5594E8}"/>
    <hyperlink ref="F1230" r:id="rId286" xr:uid="{46614118-B8B6-431E-B1B4-9CEA5BC0CEE0}"/>
    <hyperlink ref="F404" r:id="rId287" xr:uid="{508F9C42-4CF6-42D2-81E5-47C7B588CD58}"/>
    <hyperlink ref="F501" r:id="rId288" xr:uid="{D5C5704C-2B7D-4426-AC72-28B7D8A161FC}"/>
    <hyperlink ref="F865" r:id="rId289" xr:uid="{49607A02-5E4F-40DD-AE14-E58F2C7A554A}"/>
    <hyperlink ref="F720" r:id="rId290" xr:uid="{F0E6105D-B94A-4940-A890-195AA663E49F}"/>
    <hyperlink ref="F692" r:id="rId291" xr:uid="{E62AB6FC-CC7E-40AC-AE36-38A4CFD98AFB}"/>
    <hyperlink ref="F1154" r:id="rId292" xr:uid="{A3C33A70-A8EA-4DF2-B9DF-A2F969845051}"/>
    <hyperlink ref="F1325" r:id="rId293" xr:uid="{76322FB0-B0A8-4189-965C-EAB21ACAF535}"/>
    <hyperlink ref="F1169" r:id="rId294" xr:uid="{0C57BFCE-0D12-4E80-928D-EF0FC957B5D8}"/>
    <hyperlink ref="F1354" r:id="rId295" xr:uid="{D4956E37-AD50-44FD-9B64-1E48A609FA7C}"/>
    <hyperlink ref="F373" r:id="rId296" xr:uid="{6EA1496F-5047-49E6-88E8-BFDB5A7727E7}"/>
    <hyperlink ref="F375" r:id="rId297" xr:uid="{F081208C-BE34-4D25-89A7-024280C568E3}"/>
    <hyperlink ref="F231" r:id="rId298" xr:uid="{22521B69-5A6C-4143-8F8A-8FD85FB63DB1}"/>
    <hyperlink ref="F233" r:id="rId299" xr:uid="{7F76D887-8F8B-47A7-A557-9BEA65C9EC92}"/>
    <hyperlink ref="F236" r:id="rId300" xr:uid="{13ACBE42-AD92-4B70-99E7-C87853798884}"/>
    <hyperlink ref="F387" r:id="rId301" xr:uid="{0073D433-0975-4EC0-BBDC-5BA997D2A846}"/>
    <hyperlink ref="F259" r:id="rId302" xr:uid="{99B1A753-CCE6-4AE4-9783-002DE1F26867}"/>
    <hyperlink ref="F234" r:id="rId303" xr:uid="{16AF4EEE-3432-496A-A58E-7E910C84AC30}"/>
    <hyperlink ref="F282" r:id="rId304" xr:uid="{5B0DC279-DF70-4E86-B1AD-C29543C5A8BE}"/>
    <hyperlink ref="F376" r:id="rId305" xr:uid="{CF6D4251-CDCF-4004-B206-77F809740CAD}"/>
    <hyperlink ref="F232" r:id="rId306" xr:uid="{E0A2325F-FF10-4CE2-A0AB-B371C09385E8}"/>
    <hyperlink ref="F237" r:id="rId307" xr:uid="{2E93DE7C-ED3C-4904-84F9-AB27633ABD25}"/>
    <hyperlink ref="F145" r:id="rId308" xr:uid="{3EEA1E38-522F-4B27-B60F-D87E05D40F84}"/>
    <hyperlink ref="F464" r:id="rId309" xr:uid="{A7FEC1CE-3545-40D5-9793-E9B5E8CF38AA}"/>
    <hyperlink ref="F543" r:id="rId310" xr:uid="{847A6FDB-39AC-463C-BC85-047A7BA59749}"/>
    <hyperlink ref="F399" r:id="rId311" xr:uid="{9FD11ADF-F3B0-4EC9-956D-E5ECB3E54933}"/>
    <hyperlink ref="F357" r:id="rId312" xr:uid="{9B5051BF-6814-4457-AB7A-0BEF351FAE91}"/>
    <hyperlink ref="F272" r:id="rId313" xr:uid="{C1CDFBFE-300C-4781-8722-5339EF4B1C31}"/>
    <hyperlink ref="F1270" r:id="rId314" xr:uid="{A538D9D3-6193-4B2A-8E55-3C4350778240}"/>
    <hyperlink ref="F1601" r:id="rId315" xr:uid="{52C898B5-19AD-45F6-B3E4-724916803480}"/>
    <hyperlink ref="F1036" r:id="rId316" xr:uid="{1DB81F9C-21B7-4553-B259-3EB01BDAC214}"/>
    <hyperlink ref="F1034" r:id="rId317" xr:uid="{7585FED1-C68C-496A-937C-8248B79604D1}"/>
    <hyperlink ref="F1201" r:id="rId318" xr:uid="{F12EBE8F-CF13-4FBC-84EF-7BF01723956B}"/>
    <hyperlink ref="F1291" r:id="rId319" xr:uid="{AD1C5E8A-2ED9-4043-BEBD-A225E01905DE}"/>
    <hyperlink ref="F1377" r:id="rId320" xr:uid="{08C56EA2-9098-44DF-9172-EB73FED22A60}"/>
    <hyperlink ref="F1406" r:id="rId321" xr:uid="{2F47BA79-475D-4191-BC69-1CECF5ABBA0D}"/>
    <hyperlink ref="F1491" r:id="rId322" xr:uid="{D9876531-1005-4997-AD49-2BE9DB83BC9F}"/>
    <hyperlink ref="F1419" r:id="rId323" xr:uid="{3194CF69-ABF6-4765-89C6-4B4176512861}"/>
    <hyperlink ref="F1100" r:id="rId324" xr:uid="{420C9D8A-79E9-460B-81E0-87C5CC2FD830}"/>
    <hyperlink ref="F1099" r:id="rId325" xr:uid="{3E67B527-F4BC-43B7-BB64-E449F5A81912}"/>
    <hyperlink ref="F1114" r:id="rId326" xr:uid="{1FBAD603-48AE-485E-A9F1-16DAAF982CE5}"/>
    <hyperlink ref="F1332" r:id="rId327" xr:uid="{3699A52F-F7C3-489B-BB5D-234C6CB63E6A}"/>
    <hyperlink ref="F1523" r:id="rId328" xr:uid="{D3AC73A0-AC85-4213-B122-F4AC7BAAF728}"/>
    <hyperlink ref="F1470" r:id="rId329" xr:uid="{18C7FC04-84F1-44BC-9690-CA574F0E57E7}"/>
    <hyperlink ref="F1133" r:id="rId330" xr:uid="{2953A829-FBAB-4371-BC48-AC1A56A2C5F2}"/>
    <hyperlink ref="F1530" r:id="rId331" xr:uid="{8D17D23E-137D-4451-B08F-AA3728B947E6}"/>
    <hyperlink ref="F1516" r:id="rId332" xr:uid="{95B44E0D-09DE-4B90-9F3C-D63CEAB719EC}"/>
    <hyperlink ref="F271" r:id="rId333" xr:uid="{3DCA41CC-DBF6-4AEC-9802-FBAE6A77A624}"/>
    <hyperlink ref="F270" r:id="rId334" xr:uid="{1FEF5409-5504-4B09-8174-69066E45C71F}"/>
    <hyperlink ref="F740" r:id="rId335" xr:uid="{B438FB6F-7168-49BA-9B8C-A54DCE09C803}"/>
    <hyperlink ref="F450" r:id="rId336" xr:uid="{0BBAC44A-EB2B-4B79-879B-44CC03924B8D}"/>
    <hyperlink ref="F712" r:id="rId337" xr:uid="{BD8B5748-5D81-4568-B6E7-F4721073BFC8}"/>
    <hyperlink ref="F558" r:id="rId338" xr:uid="{BC6D6A57-42A7-4DC7-BE94-27973BBB3CBA}"/>
    <hyperlink ref="F1190" r:id="rId339" xr:uid="{D614E2DF-4B60-4CE2-8B62-822A2508DF8C}"/>
    <hyperlink ref="F1319" r:id="rId340" xr:uid="{15B94C1A-D8CE-4083-AD0E-330020C40F99}"/>
    <hyperlink ref="F476" r:id="rId341" xr:uid="{D4A3E6D9-CE8A-4CAD-BF75-387FB28FD9C0}"/>
    <hyperlink ref="F478" r:id="rId342" xr:uid="{468C3499-55E7-458E-8659-7D44DA56A070}"/>
    <hyperlink ref="F472" r:id="rId343" xr:uid="{2413126E-03CA-4096-8D00-69B0551EB16C}"/>
    <hyperlink ref="F451" r:id="rId344" xr:uid="{2F72F0CD-4363-49B2-A2ED-72181FDAC2D5}"/>
    <hyperlink ref="F560" r:id="rId345" xr:uid="{744E08AB-D722-4424-8067-D8F37739A10D}"/>
    <hyperlink ref="F469" r:id="rId346" xr:uid="{6A7EC8EA-0DC8-4821-AE95-D70B51630249}"/>
    <hyperlink ref="F471" r:id="rId347" xr:uid="{B1F7D1E0-A5AF-4673-A7EB-E53BEC40F989}"/>
    <hyperlink ref="F475" r:id="rId348" xr:uid="{1906668C-8D71-47FB-81E0-1B29102A900F}"/>
    <hyperlink ref="F468" r:id="rId349" xr:uid="{E66F8E88-BD0F-4C6A-B651-45AF1CEB7B55}"/>
    <hyperlink ref="F600" r:id="rId350" xr:uid="{232FF5B3-849C-4A2D-9241-51E36917806A}"/>
    <hyperlink ref="F855" r:id="rId351" xr:uid="{35BDCAC6-064F-42BC-9D24-513138BF4D6C}"/>
    <hyperlink ref="F479" r:id="rId352" xr:uid="{B839DA83-DE5A-46FB-B838-5F657BFE706E}"/>
    <hyperlink ref="F477" r:id="rId353" xr:uid="{143B4486-8DF3-405F-A348-3D5DDB95B2E2}"/>
    <hyperlink ref="F601" r:id="rId354" xr:uid="{EAC49854-E68E-4723-94AC-691DA6816C3E}"/>
    <hyperlink ref="F484" r:id="rId355" xr:uid="{CBC3DDB2-CABB-4146-81AB-7F498810976C}"/>
    <hyperlink ref="F473" r:id="rId356" xr:uid="{19739C09-436E-42B8-8900-78E07437128C}"/>
    <hyperlink ref="F452" r:id="rId357" xr:uid="{5164B390-5793-44F5-A782-A900C67A2DEE}"/>
    <hyperlink ref="F470" r:id="rId358" xr:uid="{E95A1667-1C0F-4EAF-B6C0-F456BBE3CF4B}"/>
    <hyperlink ref="F580" r:id="rId359" xr:uid="{8E83B0DA-3A88-4E62-9000-78B19499A4D7}"/>
    <hyperlink ref="F724" r:id="rId360" xr:uid="{B2494B5F-F7C9-4E99-96B1-8D4280AC4822}"/>
    <hyperlink ref="F377" r:id="rId361" xr:uid="{28C58AA4-05E0-4519-867C-C259D66B1205}"/>
    <hyperlink ref="F132" r:id="rId362" xr:uid="{DD59DB6B-0F83-4124-AE44-F663A5B66916}"/>
    <hyperlink ref="F176" r:id="rId363" xr:uid="{7168379B-38F1-4D4B-9CE2-AFDD2E5AE1CA}"/>
    <hyperlink ref="F70" r:id="rId364" xr:uid="{4CB4EE98-0AEB-46F2-AD93-DAD4C9E40AB0}"/>
    <hyperlink ref="F1438" r:id="rId365" xr:uid="{E7E762D4-5DB3-491C-985E-21FA4FEB099A}"/>
    <hyperlink ref="F902" r:id="rId366" xr:uid="{D5D18BCA-1694-4EF1-8551-28DBFBC6D495}"/>
    <hyperlink ref="F1542" r:id="rId367" xr:uid="{457F2603-26F2-4956-A7A7-56EA3923EB33}"/>
    <hyperlink ref="F1390" r:id="rId368" xr:uid="{1AD0BB9B-5F0C-43BC-B1BC-9AA6BCAFB2F1}"/>
    <hyperlink ref="F1391" r:id="rId369" xr:uid="{3EE54930-0FD2-4AA2-AEA1-18892883B269}"/>
    <hyperlink ref="F1413" r:id="rId370" xr:uid="{612E14F4-1E57-463F-A2C4-5B7F6B6366DC}"/>
    <hyperlink ref="F775" r:id="rId371" xr:uid="{0700CDDE-9C19-461A-BAD2-2227A5D42320}"/>
    <hyperlink ref="F1327" r:id="rId372" xr:uid="{68FA4B72-EA28-4B3E-910F-7D80ACB29A60}"/>
    <hyperlink ref="F1343" r:id="rId373" xr:uid="{9BB4CD4F-3799-4C0E-856B-AA7152D7CAC4}"/>
    <hyperlink ref="F1342" r:id="rId374" xr:uid="{1C0F7F80-238F-44F8-857C-EB57C872A875}"/>
    <hyperlink ref="F1430" r:id="rId375" xr:uid="{486A018D-F0A0-45D9-8AB3-0042C4056299}"/>
    <hyperlink ref="F1086" r:id="rId376" xr:uid="{9DF6E1E8-9260-4C5F-88A1-3BEB005EC28E}"/>
    <hyperlink ref="F639" r:id="rId377" xr:uid="{9E46DFC4-6568-4B66-A778-4CD198BDFF64}"/>
    <hyperlink ref="F553" r:id="rId378" xr:uid="{5069B870-5186-4111-A2EC-E405FE74B31F}"/>
    <hyperlink ref="F1005" r:id="rId379" xr:uid="{E219142C-59A1-4E34-8D46-E520F5C397C4}"/>
    <hyperlink ref="F547" r:id="rId380" xr:uid="{36F1FCD3-B25B-4584-8BDD-671C39477428}"/>
    <hyperlink ref="F980" r:id="rId381" xr:uid="{E2C9A4C4-006A-4A07-A368-B7FDCDF42752}"/>
    <hyperlink ref="F96" r:id="rId382" xr:uid="{A12BEBB5-5152-4FF3-AA7F-CC1FA9E3F333}"/>
    <hyperlink ref="F187" r:id="rId383" xr:uid="{F9FE35CC-FF18-4815-ABB2-832FF9AC6C02}"/>
    <hyperlink ref="F1073" r:id="rId384" xr:uid="{14ACED1A-7A01-499A-9B1A-7DC81F1AD9CD}"/>
    <hyperlink ref="F905" r:id="rId385" xr:uid="{3884C6F6-DD94-464C-ABF7-13E292F903C4}"/>
    <hyperlink ref="F128" r:id="rId386" xr:uid="{5059BF88-D4BF-4CDB-BF51-D06DA6A6C82D}"/>
    <hyperlink ref="F349" r:id="rId387" xr:uid="{04E368BC-BB72-450F-AE35-070D57F7EBF8}"/>
    <hyperlink ref="F219" r:id="rId388" xr:uid="{00D822A5-4BBA-4826-BDCD-391D6DE8864E}"/>
    <hyperlink ref="F221" r:id="rId389" xr:uid="{83892556-23CE-4057-B3FA-7BDC2F03B40E}"/>
    <hyperlink ref="F262" r:id="rId390" xr:uid="{76EA9515-4AFB-4372-A150-292B7B52125C}"/>
    <hyperlink ref="F930" r:id="rId391" xr:uid="{3152F6F6-0E39-4A64-A0F7-E66C0A175E84}"/>
    <hyperlink ref="F1053" r:id="rId392" xr:uid="{BB738927-9B19-44B4-872A-62B2238664BB}"/>
    <hyperlink ref="F1300" r:id="rId393" xr:uid="{648A1293-3356-49F3-87EC-6676BC48F4B4}"/>
    <hyperlink ref="F662" r:id="rId394" xr:uid="{D006A51C-70F8-44A1-ACE9-0E6042BE8539}"/>
    <hyperlink ref="F780" r:id="rId395" xr:uid="{A8C737A6-85B9-40C2-8980-3118F8B85C8C}"/>
    <hyperlink ref="F1082" r:id="rId396" xr:uid="{8EE612AC-63E7-4F70-B6CF-ADA854BBEC3E}"/>
    <hyperlink ref="F732" r:id="rId397" xr:uid="{D2581514-F716-4BD3-809F-5CEBA236FFB8}"/>
    <hyperlink ref="F909" r:id="rId398" xr:uid="{E26B9419-1519-48FA-9B9E-2F87F7E1D3F7}"/>
    <hyperlink ref="F908" r:id="rId399" xr:uid="{67109A39-3EA0-4905-9C30-82DA03C909D7}"/>
    <hyperlink ref="F152" r:id="rId400" xr:uid="{7325EF93-F4EB-4ADF-B024-5D979F90EFC0}"/>
    <hyperlink ref="F454" r:id="rId401" xr:uid="{1F9436CE-6B1E-4F6F-9F37-023CCA514634}"/>
    <hyperlink ref="F251" r:id="rId402" xr:uid="{AF6F2BAE-5F94-4C3B-AF1E-612059806006}"/>
    <hyperlink ref="F878" r:id="rId403" xr:uid="{0351D74D-0F95-46AC-ACE6-0719958EE921}"/>
    <hyperlink ref="F598" r:id="rId404" xr:uid="{75B449C9-AA19-4E80-A95E-5B2BB535196E}"/>
    <hyperlink ref="F641" r:id="rId405" xr:uid="{54A965C9-97A6-4C83-8EB5-3871A176573A}"/>
    <hyperlink ref="F690" r:id="rId406" xr:uid="{2A24954A-3C6B-4A71-BE32-4270B47FB7DD}"/>
    <hyperlink ref="F642" r:id="rId407" xr:uid="{BC38620E-78AC-4E62-A06D-87296AF8F084}"/>
    <hyperlink ref="F771" r:id="rId408" xr:uid="{977C849B-D2F7-4A13-84E0-CD6FB1781BA7}"/>
    <hyperlink ref="F491" r:id="rId409" xr:uid="{A787E66B-9B7E-42B6-8D40-758691C76909}"/>
    <hyperlink ref="F1403" r:id="rId410" xr:uid="{F996F6DA-EAA2-4DB0-B02E-2AC0F72BBE5A}"/>
    <hyperlink ref="F1252" r:id="rId411" xr:uid="{3FDEE809-0EF0-4032-8D70-7BD3B784A911}"/>
    <hyperlink ref="F1388" r:id="rId412" xr:uid="{039A669B-2155-48AA-938A-13B62982653B}"/>
    <hyperlink ref="F604" r:id="rId413" xr:uid="{A38458BB-716A-43C1-A1A2-1D8A8DE344AA}"/>
    <hyperlink ref="F250" r:id="rId414" xr:uid="{44F27532-5D67-417B-930E-4ADD2E8ACF26}"/>
    <hyperlink ref="F117" r:id="rId415" xr:uid="{AD6AC972-0C12-4BD4-A634-99C3B0D06445}"/>
    <hyperlink ref="F723" r:id="rId416" xr:uid="{E5D9210D-F792-4B46-8A23-9CB6B0C5909A}"/>
    <hyperlink ref="F760" r:id="rId417" xr:uid="{F40570DC-A0A7-448A-B388-3156A2E45E39}"/>
    <hyperlink ref="F191" r:id="rId418" xr:uid="{ABCB1159-1310-4743-AE92-F3DBF85A1BEC}"/>
    <hyperlink ref="F46" r:id="rId419" xr:uid="{0085A942-90C9-4C2E-AE29-CB6B740E171B}"/>
    <hyperlink ref="F48" r:id="rId420" xr:uid="{2E52D53A-651A-4F64-9DF1-6EA63E309DFA}"/>
    <hyperlink ref="F47" r:id="rId421" xr:uid="{82D202CB-3492-48BF-9CF8-123F1F17F54F}"/>
    <hyperlink ref="F1215" r:id="rId422" xr:uid="{656F3773-7919-45B9-BE98-4B84A1B9B386}"/>
    <hyperlink ref="F1080" r:id="rId423" xr:uid="{43C74F0C-3828-4F0F-B0BA-00A8E1FED846}"/>
    <hyperlink ref="F1079" r:id="rId424" xr:uid="{A22D8201-69E4-4896-9E5C-2B16814947A6}"/>
    <hyperlink ref="F1565" r:id="rId425" xr:uid="{3C035104-552C-497F-B8A9-4EA41F36511D}"/>
    <hyperlink ref="F1558" r:id="rId426" xr:uid="{0E173E66-8495-43DC-A36E-EA05DAC93CA2}"/>
    <hyperlink ref="F1536" r:id="rId427" xr:uid="{9017965B-D711-435D-B0C1-39A9EA8E637F}"/>
    <hyperlink ref="F1477" r:id="rId428" xr:uid="{78898838-FD45-40FA-B9F1-E2E7B6D019E0}"/>
    <hyperlink ref="F1590" r:id="rId429" xr:uid="{EBE0D95D-00FD-4993-8CCE-C274DC696654}"/>
    <hyperlink ref="F366" r:id="rId430" xr:uid="{6F45CE4D-FC46-4CB5-B104-D227E098CB04}"/>
    <hyperlink ref="F405" r:id="rId431" xr:uid="{0A191F7A-F4C0-42B6-8D21-29391878F749}"/>
    <hyperlink ref="F513" r:id="rId432" xr:uid="{79BD6C8D-9CCD-4AFC-BECA-55E6EBA27E81}"/>
    <hyperlink ref="F229" r:id="rId433" xr:uid="{1F3454D5-CF97-47D1-859D-26CCF8C75564}"/>
    <hyperlink ref="F1149" r:id="rId434" xr:uid="{638DED94-FDB6-4ED3-909E-6DF5707364B8}"/>
    <hyperlink ref="F588" r:id="rId435" xr:uid="{8469C094-61FC-426B-8E39-65C1C404B875}"/>
    <hyperlink ref="F1032" r:id="rId436" xr:uid="{D8759826-A224-4054-85FD-B9C3A51A06D4}"/>
    <hyperlink ref="F1487" r:id="rId437" xr:uid="{C82A246B-C8C4-4FB3-8800-C742EA0DC266}"/>
    <hyperlink ref="F1081" r:id="rId438" xr:uid="{6D381B25-D038-486C-BCDB-BC2D880401E4}"/>
    <hyperlink ref="F1440" r:id="rId439" xr:uid="{DE21C954-B167-4F6C-8B21-B91F6709D592}"/>
    <hyperlink ref="F688" r:id="rId440" xr:uid="{084641A6-33F2-4BCF-88ED-5EE68C98FCE7}"/>
    <hyperlink ref="F288" r:id="rId441" xr:uid="{049ED5BB-39A4-4FE4-960D-83A851DDE244}"/>
    <hyperlink ref="F342" r:id="rId442" xr:uid="{6CC5C8CE-FAAF-45C2-9668-6ACA0BFD18EE}"/>
    <hyperlink ref="F298" r:id="rId443" xr:uid="{A3D6B7E3-0AF2-49D6-B064-1533DCC88C0D}"/>
    <hyperlink ref="F341" r:id="rId444" xr:uid="{D082D79C-DEC0-4812-AEEE-D86650369097}"/>
    <hyperlink ref="F427" r:id="rId445" xr:uid="{65889FC0-CD5D-4D22-B5DA-BB2F1489BC01}"/>
    <hyperlink ref="F505" r:id="rId446" xr:uid="{F27B1E13-8723-4388-A2E5-F23FF30F6AA2}"/>
    <hyperlink ref="F539" r:id="rId447" xr:uid="{E99CA09A-5AE3-49D2-8013-6BEA44F70522}"/>
    <hyperlink ref="F509" r:id="rId448" xr:uid="{7E1CD757-4B8A-4117-8B15-CCC012E5FCC5}"/>
    <hyperlink ref="F606" r:id="rId449" xr:uid="{AD0B1D42-0601-4256-A65F-78D79447302A}"/>
    <hyperlink ref="F562" r:id="rId450" xr:uid="{3CFF16A3-4EA0-4289-9817-1E6063F1F0E8}"/>
    <hyperlink ref="F442" r:id="rId451" xr:uid="{423CA656-2DE0-472C-9BE0-705BA5600F41}"/>
    <hyperlink ref="F440" r:id="rId452" xr:uid="{C1FC4035-B77B-49D7-A4F4-822585FF3E0A}"/>
    <hyperlink ref="F441" r:id="rId453" xr:uid="{19D612FA-E0B3-4FB5-9B08-270F08F133DE}"/>
    <hyperlink ref="F1203" r:id="rId454" xr:uid="{C41BB770-2343-43C3-A1D2-2E2F33805015}"/>
    <hyperlink ref="F1174" r:id="rId455" xr:uid="{81FC7B45-E36B-4D69-9202-9FE2BA524872}"/>
    <hyperlink ref="F1301" r:id="rId456" xr:uid="{C48913C4-864E-4C6C-B7D2-63B799140704}"/>
    <hyperlink ref="F540" r:id="rId457" xr:uid="{8D4E6DBD-EE34-4EFF-B365-8C578178883A}"/>
    <hyperlink ref="F512" r:id="rId458" xr:uid="{802CA19A-0933-4C06-B721-FFC8097CE8FA}"/>
    <hyperlink ref="F842" r:id="rId459" xr:uid="{D179D3D5-4D02-4D79-B6BE-6F1E778D3984}"/>
    <hyperlink ref="F1107" r:id="rId460" xr:uid="{EE6E6E7F-C0CE-40F7-9389-9F808FC07F9C}"/>
    <hyperlink ref="F844" r:id="rId461" xr:uid="{DA165D9A-58AC-4E85-8473-D1D6FD06161C}"/>
    <hyperlink ref="F1048" r:id="rId462" xr:uid="{B6B6C342-E600-4CC2-8F45-913C4080F378}"/>
    <hyperlink ref="F843" r:id="rId463" xr:uid="{3365E5FA-120A-40A0-B651-C6C26BAAC8E5}"/>
    <hyperlink ref="F1371" r:id="rId464" xr:uid="{C3CCEF18-D75A-4946-A120-60EAFC6305B9}"/>
    <hyperlink ref="F797" r:id="rId465" xr:uid="{3283012C-39C4-47C1-9D68-DD544B92AEBE}"/>
    <hyperlink ref="F212" r:id="rId466" xr:uid="{2FC10AE0-A1DB-4430-A67B-0C4468D632C0}"/>
    <hyperlink ref="F120" r:id="rId467" xr:uid="{676737F8-A394-4A50-9D3D-E5994A891D33}"/>
    <hyperlink ref="F285" r:id="rId468" xr:uid="{269D81BF-C657-485A-A197-15B88F4BBE41}"/>
    <hyperlink ref="F164" r:id="rId469" xr:uid="{711E8B6E-BED8-4C6E-8056-CA3C12EC5C2E}"/>
    <hyperlink ref="F1389" r:id="rId470" xr:uid="{1143F5F8-590A-4D29-8A8B-ADB4458CAD9B}"/>
    <hyperlink ref="F1287" r:id="rId471" xr:uid="{C84C3BB9-0BEA-4076-9F95-E55865D639BA}"/>
    <hyperlink ref="F137" r:id="rId472" xr:uid="{A46CDE25-8320-4E95-8681-83F9AFE7C776}"/>
    <hyperlink ref="F1078" r:id="rId473" xr:uid="{5F1358B0-5227-45DB-B7C5-39639E9D7CED}"/>
    <hyperlink ref="F85" r:id="rId474" xr:uid="{C205BC60-252E-4B06-BECA-FF449807D4B4}"/>
    <hyperlink ref="F1605" r:id="rId475" xr:uid="{8353B28B-5F0E-4B53-B6F9-CDB7309397F6}"/>
    <hyperlink ref="F1617" r:id="rId476" xr:uid="{811543E4-D563-4703-A33E-03A2605ECBDD}"/>
    <hyperlink ref="F436" r:id="rId477" xr:uid="{0DC48A82-DBF7-4452-A2ED-350DB8B95D16}"/>
    <hyperlink ref="F1412" r:id="rId478" xr:uid="{9E28857E-280D-4DD8-AF93-0AAC8C332A46}"/>
    <hyperlink ref="F1546" r:id="rId479" xr:uid="{65F1B812-F48A-4B02-8146-C2D551735744}"/>
    <hyperlink ref="F1451" r:id="rId480" xr:uid="{3458382E-D3FC-4059-8F27-325CA59B3CC8}"/>
    <hyperlink ref="F1644" r:id="rId481" xr:uid="{D977D727-5A88-4920-AADE-F915713FCDBB}"/>
    <hyperlink ref="F1634" r:id="rId482" xr:uid="{46828B3B-DB24-43DF-ABA7-DA0D967B8AE9}"/>
    <hyperlink ref="F1023" r:id="rId483" xr:uid="{9DA822C7-F59F-42B8-9D04-F27172B162AF}"/>
    <hyperlink ref="F1213" r:id="rId484" xr:uid="{9DAE0EC3-B3C7-428B-AB21-4B17D4C99CE4}"/>
    <hyperlink ref="F1485" r:id="rId485" xr:uid="{60A7E26E-5B03-4D20-B819-832C5C0722D2}"/>
    <hyperlink ref="F1329" r:id="rId486" xr:uid="{69E92B16-1B73-4A29-9513-B96EE6E2F856}"/>
    <hyperlink ref="F1480" r:id="rId487" xr:uid="{30F94EB4-AAED-4B7A-B102-B764D68BA059}"/>
    <hyperlink ref="F1070" r:id="rId488" xr:uid="{730A929E-716C-4097-AB7B-E0567216F410}"/>
    <hyperlink ref="F1198" r:id="rId489" xr:uid="{4C4DA333-99D3-4257-8DB6-C2659B230205}"/>
    <hyperlink ref="F1338" r:id="rId490" xr:uid="{45473997-83AD-454F-9F78-E9B532F0C34B}"/>
    <hyperlink ref="F1364" r:id="rId491" xr:uid="{22BEE402-DAE8-480A-AF75-EF509743FF00}"/>
    <hyperlink ref="F1217" r:id="rId492" xr:uid="{173F339A-F6E1-40A6-9C02-E7EDA3429128}"/>
    <hyperlink ref="F1038" r:id="rId493" xr:uid="{7122451F-36EF-4FE8-B520-7FB83B7E8471}"/>
    <hyperlink ref="F777" r:id="rId494" xr:uid="{2126ACA8-E224-4868-BB54-17A93D5C866A}"/>
    <hyperlink ref="F115" r:id="rId495" xr:uid="{7EA129B5-45E5-498D-938A-EB880D8DE0BC}"/>
    <hyperlink ref="F258" r:id="rId496" xr:uid="{379B0163-2167-4032-A741-48E55D465123}"/>
    <hyperlink ref="F395" r:id="rId497" xr:uid="{F9EFF7B2-BEA4-4914-895E-240F25FF7D6A}"/>
    <hyperlink ref="F248" r:id="rId498" xr:uid="{7CE2E548-EF75-42A0-A7B3-D414C9850FD3}"/>
    <hyperlink ref="F247" r:id="rId499" xr:uid="{4F215462-8ACC-4704-8C7F-8BE3C7C96C26}"/>
    <hyperlink ref="F249" r:id="rId500" xr:uid="{2BCDFD5A-CE2B-42CC-B376-9270CD14B7F0}"/>
    <hyperlink ref="F654" r:id="rId501" xr:uid="{ADCF0936-62C6-41AB-89D9-6FEFCF188D0A}"/>
    <hyperlink ref="F1098" r:id="rId502" xr:uid="{59D128B0-9209-4D9E-BB1C-5CAFEEF05070}"/>
    <hyperlink ref="F1469" r:id="rId503" xr:uid="{DD4BE276-C505-4866-8E7C-0FE2AC283185}"/>
    <hyperlink ref="F1481" r:id="rId504" xr:uid="{7F2ED9F2-3ADF-4579-9948-80331F569845}"/>
    <hyperlink ref="F295" r:id="rId505" xr:uid="{E6BFECCD-3ADA-4BC4-B3EC-8E9509D2099C}"/>
    <hyperlink ref="F300" r:id="rId506" xr:uid="{91369187-A978-4B7D-A8CF-495700351DF0}"/>
    <hyperlink ref="F260" r:id="rId507" xr:uid="{1E7434BF-A04F-4EC1-90E8-33E107D00E38}"/>
    <hyperlink ref="F1004" r:id="rId508" xr:uid="{BAB82D78-5D9C-4178-8972-08AB7FD75CFE}"/>
    <hyperlink ref="F522" r:id="rId509" xr:uid="{E368C8A0-38DC-4318-A3A6-D7925FAE0086}"/>
    <hyperlink ref="F910" r:id="rId510" xr:uid="{750F7583-9EB3-4FC4-A9DC-12EFCD533F9E}"/>
    <hyperlink ref="F931" r:id="rId511" xr:uid="{4F8F2766-9428-42CC-BB80-C8353F3F5706}"/>
    <hyperlink ref="F425" r:id="rId512" xr:uid="{8E8B1B27-2582-4DD8-915C-6B7A6631D1D3}"/>
    <hyperlink ref="F223" r:id="rId513" xr:uid="{6A305322-5C70-4058-88BC-23A3362BB150}"/>
    <hyperlink ref="F575" r:id="rId514" xr:uid="{CBA2812D-1E55-418F-B2C4-18C900630728}"/>
    <hyperlink ref="F695" r:id="rId515" xr:uid="{6FFF4783-0DD2-4173-93B0-44B16CD5042A}"/>
    <hyperlink ref="F112" r:id="rId516" xr:uid="{2D64A236-009C-475E-98A2-AD136CC241E6}"/>
    <hyperlink ref="F921" r:id="rId517" xr:uid="{9275DF5C-1CF2-4736-BD8F-75B031C57CA3}"/>
    <hyperlink ref="F168" r:id="rId518" xr:uid="{075CE488-0B5F-46B3-9506-D531F6D00D73}"/>
    <hyperlink ref="F167" r:id="rId519" xr:uid="{E8091D53-6C52-41BF-B4F2-8A5EE094E4B5}"/>
    <hyperlink ref="F515" r:id="rId520" xr:uid="{C52FE00F-9408-4278-ADEF-E3F70F0B92E7}"/>
    <hyperlink ref="F196" r:id="rId521" xr:uid="{0A28CB94-5CC7-4452-82FF-5C0050E48B36}"/>
    <hyperlink ref="F1083" r:id="rId522" xr:uid="{D1E517E0-255C-4073-B60F-190A87175839}"/>
    <hyperlink ref="F1635" r:id="rId523" xr:uid="{31A4459B-C5D0-4BDE-A908-5618360124F9}"/>
    <hyperlink ref="F710" r:id="rId524" xr:uid="{F927603F-CC3B-426D-98D4-84A676CE72CE}"/>
    <hyperlink ref="F709" r:id="rId525" xr:uid="{0505C52A-6E55-40A8-B24B-3322E0DE91FB}"/>
    <hyperlink ref="F945" r:id="rId526" xr:uid="{EB5F2CFA-3EE0-475F-BE04-7926ECDCA972}"/>
    <hyperlink ref="F590" r:id="rId527" xr:uid="{160FA72B-EA9C-4493-B562-9B379D772195}"/>
    <hyperlink ref="F500" r:id="rId528" xr:uid="{374FF047-E793-4C7A-9265-EEA5406EE00C}"/>
    <hyperlink ref="F126" r:id="rId529" xr:uid="{5380CBBB-C3D7-4046-B943-B351AE16422B}"/>
    <hyperlink ref="F358" r:id="rId530" xr:uid="{76CB1113-E05F-4B45-9C86-4493C5861707}"/>
    <hyperlink ref="F2028" r:id="rId531" display="https://www.topcoder.com/challenges/30052374" xr:uid="{CB4F2FB2-ACE9-4E27-A67C-3769C35BBEAD}"/>
    <hyperlink ref="F66" r:id="rId532" xr:uid="{74D02929-195A-456B-ACB4-674E2A3AD98A}"/>
    <hyperlink ref="F100" r:id="rId533" xr:uid="{D46BD347-8934-493B-A67B-4B05F7E87DD6}"/>
    <hyperlink ref="F643" r:id="rId534" xr:uid="{247DAE39-07ED-4E13-8CC7-295982D1D232}"/>
    <hyperlink ref="F114" r:id="rId535" xr:uid="{9C4507BE-2572-4959-AF8D-1FAA77AC9E47}"/>
    <hyperlink ref="F1195" r:id="rId536" xr:uid="{14404147-ADAB-4AFA-866B-C6D8C37E1035}"/>
    <hyperlink ref="F78" r:id="rId537" xr:uid="{BD3DAF0B-4856-4AC1-AEA6-3240A071F414}"/>
    <hyperlink ref="F998" r:id="rId538" xr:uid="{4A82B5B6-3BD1-49B1-B1D5-635C216AADEA}"/>
    <hyperlink ref="F932" r:id="rId539" xr:uid="{299B4952-A797-4BAD-A2E1-B7736295D1D1}"/>
    <hyperlink ref="F956" r:id="rId540" xr:uid="{E29CD1D2-DCD3-4095-A0B4-081A1C542EA3}"/>
    <hyperlink ref="F613" r:id="rId541" xr:uid="{96C05929-6D72-4F29-AC44-D0CB5F569FCA}"/>
    <hyperlink ref="F611" r:id="rId542" xr:uid="{4241FD24-C69C-4EDE-9E6C-3C138CA2FBA8}"/>
    <hyperlink ref="F719" r:id="rId543" xr:uid="{AA1BD105-7DFD-4F5A-B4C1-E64A9D632866}"/>
    <hyperlink ref="F1475" r:id="rId544" xr:uid="{71065A6C-C600-482B-91B7-E6C44FEF57BC}"/>
    <hyperlink ref="F1474" r:id="rId545" xr:uid="{BA2F18B8-1CB9-48ED-B53A-CF0D59EE77CE}"/>
    <hyperlink ref="F1476" r:id="rId546" xr:uid="{108D545C-A7EE-4C5E-B04B-28301350CB56}"/>
    <hyperlink ref="F1027" r:id="rId547" xr:uid="{EEF39C66-7EE7-48D8-9816-772C5D26D1E1}"/>
    <hyperlink ref="F1535" r:id="rId548" xr:uid="{EDBB3F22-8A25-47F2-AD62-81E47C45439E}"/>
    <hyperlink ref="F1512" r:id="rId549" xr:uid="{CB406CDF-B40F-4AFC-8B8A-2937F64A7156}"/>
    <hyperlink ref="F1071" r:id="rId550" xr:uid="{B2CF12C7-CCFA-4DA3-B5C4-A156E97BC272}"/>
    <hyperlink ref="F1439" r:id="rId551" xr:uid="{36771BA3-FE2C-4996-B4A5-AE18191B3783}"/>
    <hyperlink ref="F1441" r:id="rId552" xr:uid="{A9EE67EE-79AE-4A42-8912-54F7AD2B40AB}"/>
    <hyperlink ref="F618" r:id="rId553" xr:uid="{EBED34BF-630D-45FA-8CDA-A1B71276938C}"/>
    <hyperlink ref="F1067" r:id="rId554" xr:uid="{AE185837-5248-4C1F-BFB1-EF452536AFE2}"/>
    <hyperlink ref="F1158" r:id="rId555" xr:uid="{95EB8D8D-B3F1-4AFD-840D-AD93B4E65246}"/>
    <hyperlink ref="F1077" r:id="rId556" xr:uid="{EF990E4B-76A5-4AF8-8AE8-180EDD637C71}"/>
    <hyperlink ref="F106" r:id="rId557" xr:uid="{E30A21CA-80ED-4D7E-8F48-676A55DC6BA4}"/>
    <hyperlink ref="F964" r:id="rId558" xr:uid="{12815D44-412A-4844-9114-B9A96B0A9BBE}"/>
    <hyperlink ref="F965" r:id="rId559" xr:uid="{86759546-7AD1-4846-8178-9D6A68BBBF40}"/>
    <hyperlink ref="F1570" r:id="rId560" xr:uid="{52528696-DCE6-4158-8223-8BBFB024B26E}"/>
    <hyperlink ref="F1417" r:id="rId561" xr:uid="{ED24EF57-2597-4F26-B139-738485E35948}"/>
    <hyperlink ref="F1416" r:id="rId562" xr:uid="{56B333B5-8C9A-4AE5-A4B1-31AEFAFEDB2C}"/>
    <hyperlink ref="F1420" r:id="rId563" xr:uid="{CC2D5E9B-8CF9-4539-8B1F-37271B503EA9}"/>
    <hyperlink ref="F1418" r:id="rId564" xr:uid="{65C80837-D0A3-4F38-A1C4-D70703C41F91}"/>
    <hyperlink ref="F1250" r:id="rId565" xr:uid="{6F491E1C-7A95-4704-A080-D93C2AF8AB5E}"/>
    <hyperlink ref="F1251" r:id="rId566" xr:uid="{C2937C68-746A-4C18-A8AC-0D80DA156234}"/>
    <hyperlink ref="F1264" r:id="rId567" xr:uid="{3EBCE7CC-E4C4-4763-8548-6E6B38AC2B45}"/>
    <hyperlink ref="F1214" r:id="rId568" xr:uid="{4B937F26-861E-468E-9B41-CFB5EBEA7ED5}"/>
    <hyperlink ref="F1097" r:id="rId569" xr:uid="{085ED26F-CAF8-4905-BD6B-CC00B887ADE4}"/>
    <hyperlink ref="F1056" r:id="rId570" xr:uid="{82486984-D168-4938-8A0E-3972F0A1F713}"/>
    <hyperlink ref="F609" r:id="rId571" xr:uid="{79293243-E123-4A10-9196-027310E6A3A8}"/>
    <hyperlink ref="F511" r:id="rId572" xr:uid="{A4ABC9C2-93C8-45E4-8D28-EB0B589713F6}"/>
    <hyperlink ref="F818" r:id="rId573" xr:uid="{74C1D094-85FF-4C5A-92B3-2A1227D92C64}"/>
    <hyperlink ref="F256" r:id="rId574" xr:uid="{2011C617-2ADC-4B26-91EA-DFD5AEF73EA6}"/>
    <hyperlink ref="F69" r:id="rId575" xr:uid="{E9685895-06F4-4980-949D-24D20DACA95B}"/>
    <hyperlink ref="F60" r:id="rId576" xr:uid="{66786101-1EB4-4E05-A862-B4D5083C94D6}"/>
    <hyperlink ref="F72" r:id="rId577" xr:uid="{6CF6E68C-DEAF-43EB-8767-359A2D497700}"/>
    <hyperlink ref="F41" r:id="rId578" xr:uid="{7D4D7F71-4758-4DAB-9F9D-1DAB844C6DE2}"/>
    <hyperlink ref="F81" r:id="rId579" xr:uid="{20548B86-A187-48ED-9480-8D108FF9059E}"/>
    <hyperlink ref="F339" r:id="rId580" xr:uid="{CE407E02-2FF8-475D-8122-51EC58203B15}"/>
    <hyperlink ref="F320" r:id="rId581" xr:uid="{B8D9EEF5-9460-45C4-9CCF-7B8FA5002FFA}"/>
    <hyperlink ref="F312" r:id="rId582" xr:uid="{C83322E9-027F-4133-BA8A-C202CB99D1BD}"/>
    <hyperlink ref="F1627" r:id="rId583" xr:uid="{CDA7AE8D-1340-45E8-99CB-A2C99BCCE0F4}"/>
    <hyperlink ref="F1022" r:id="rId584" xr:uid="{4C5E70BC-7B28-40B0-9042-D9541FAAEE0B}"/>
    <hyperlink ref="F289" r:id="rId585" xr:uid="{C42B26A0-594C-4DDA-B0A1-C27975FCC46A}"/>
    <hyperlink ref="F197" r:id="rId586" xr:uid="{976D072E-64DF-4F50-9E6D-6C32911D3C94}"/>
    <hyperlink ref="F629" r:id="rId587" xr:uid="{7744FC98-3140-49A6-A5A2-3699A8D298D1}"/>
    <hyperlink ref="F730" r:id="rId588" xr:uid="{A8DFA098-F285-4D52-AAD4-71883C4951AF}"/>
    <hyperlink ref="F116" r:id="rId589" xr:uid="{553D05AD-9575-4CA6-B949-03A938072376}"/>
    <hyperlink ref="F246" r:id="rId590" xr:uid="{276C27C3-323C-4B4E-9803-D90E7575E9B5}"/>
    <hyperlink ref="F317" r:id="rId591" xr:uid="{0CC1D1E8-4397-467E-9456-2CE705F7A13B}"/>
    <hyperlink ref="F169" r:id="rId592" xr:uid="{7CB154A5-7796-40AB-9903-C083E16E4408}"/>
    <hyperlink ref="F426" r:id="rId593" xr:uid="{D37B557A-4A2A-4A90-84CF-8E911CBF8A77}"/>
    <hyperlink ref="F170" r:id="rId594" xr:uid="{8785BFCA-E64E-4EA3-AEA2-1AD891E1EAC6}"/>
    <hyperlink ref="F482" r:id="rId595" xr:uid="{96D8953B-BEBF-467B-988D-BF136B183667}"/>
    <hyperlink ref="F1457" r:id="rId596" xr:uid="{4149CABD-8B76-460F-B297-7BBD58CA9383}"/>
    <hyperlink ref="F1459" r:id="rId597" xr:uid="{3FE38B43-48CA-487B-A379-E3F60691C2E3}"/>
    <hyperlink ref="F1458" r:id="rId598" xr:uid="{43C8C7F2-4898-4A9C-B933-6C4AB3E06B06}"/>
    <hyperlink ref="F1460" r:id="rId599" xr:uid="{3865AAB3-6475-4A90-80D8-0050214D9177}"/>
    <hyperlink ref="F311" r:id="rId600" xr:uid="{37F7DAC4-8CFC-4478-B3C0-FAB481A3EB39}"/>
    <hyperlink ref="F109" r:id="rId601" xr:uid="{2C32DA2B-B1AD-47B3-9DE8-8771DC62D3BA}"/>
    <hyperlink ref="F134" r:id="rId602" xr:uid="{426F77AD-9BC3-4B32-8356-EF5C5EEB8D43}"/>
    <hyperlink ref="F1648" r:id="rId603" xr:uid="{BCAFDFD3-128A-4213-B27A-8A804D27F694}"/>
    <hyperlink ref="F1647" r:id="rId604" xr:uid="{5A6A45F3-8F39-4A27-9AB3-0D13BF78C6E0}"/>
    <hyperlink ref="F139" r:id="rId605" xr:uid="{8418D1C0-E41E-4DBA-9BF8-4D23D6C5648F}"/>
    <hyperlink ref="F84" r:id="rId606" xr:uid="{A800870B-80EF-494E-955D-DE538B465476}"/>
    <hyperlink ref="F195" r:id="rId607" xr:uid="{BFA5CA4A-EC5A-4E53-AC88-3A348586A300}"/>
    <hyperlink ref="F297" r:id="rId608" xr:uid="{A0B1EC16-0E22-4C34-94A2-EFD4615F1BDA}"/>
    <hyperlink ref="F83" r:id="rId609" xr:uid="{D6C88A93-9C02-48C8-862A-E34A10BECDC1}"/>
    <hyperlink ref="F330" r:id="rId610" xr:uid="{A4EC5304-E915-4551-9C85-C8CA371F7203}"/>
    <hyperlink ref="F188" r:id="rId611" xr:uid="{657ECC96-38BA-4F21-AEFF-A12862B8958C}"/>
    <hyperlink ref="F118" r:id="rId612" xr:uid="{62CAC292-3B55-4173-AB89-041C183ED429}"/>
    <hyperlink ref="F421" r:id="rId613" xr:uid="{7BEFDEEA-352C-40A2-B0DF-011AC0E6C67C}"/>
    <hyperlink ref="F887" r:id="rId614" xr:uid="{97C88F4C-226C-42C7-BE81-28DAF963B47D}"/>
    <hyperlink ref="F1164" r:id="rId615" xr:uid="{47E89D1E-0176-480E-9CF2-1A989E32666A}"/>
    <hyperlink ref="F749" r:id="rId616" xr:uid="{77D8F9AB-1B3F-4539-BCBD-EF183748DD8F}"/>
    <hyperlink ref="F748" r:id="rId617" xr:uid="{F2A46D91-BE73-4B7B-BDC1-0A7C75093A06}"/>
    <hyperlink ref="F722" r:id="rId618" xr:uid="{5BF2F986-71A8-4DAA-B0A7-A80E77F188EF}"/>
    <hyperlink ref="F1010" r:id="rId619" xr:uid="{AFE378BA-06B0-457F-8CD0-36A40FD2A8F6}"/>
    <hyperlink ref="F461" r:id="rId620" xr:uid="{955B39CC-0947-4DE1-860E-F81EAF5570AA}"/>
    <hyperlink ref="F1146" r:id="rId621" xr:uid="{6AF73F17-FD32-4AFC-99E2-1E2C32F2F5C8}"/>
    <hyperlink ref="F519" r:id="rId622" xr:uid="{29261D2B-F4E3-4831-B3AF-036DF9E902AE}"/>
    <hyperlink ref="F525" r:id="rId623" xr:uid="{C7E47B12-70C2-46F5-907B-729CCCB28A4C}"/>
    <hyperlink ref="F1183" r:id="rId624" xr:uid="{91B30200-3A6E-4FFE-9C77-70E8657F0FFB}"/>
    <hyperlink ref="F576" r:id="rId625" xr:uid="{EA0377E3-4073-4404-9E52-319379D9681E}"/>
    <hyperlink ref="F241" r:id="rId626" xr:uid="{C28B34A9-EAF0-474F-B130-3E8C82B71575}"/>
    <hyperlink ref="F1256" r:id="rId627" xr:uid="{37977FCA-30C5-4CF4-930D-BFCE17293E56}"/>
    <hyperlink ref="F1442" r:id="rId628" xr:uid="{E89F37A2-2EF5-49FA-8DAA-9A1ECB69FF9D}"/>
    <hyperlink ref="F499" r:id="rId629" xr:uid="{39F4DB22-518C-45F5-A151-2DB5DD730CB5}"/>
    <hyperlink ref="F1132" r:id="rId630" xr:uid="{441BB967-BF8E-4862-93C3-C20B5632E6C6}"/>
    <hyperlink ref="F346" r:id="rId631" xr:uid="{001F75BB-65D2-4BBF-882D-195C86AE711D}"/>
    <hyperlink ref="F532" r:id="rId632" xr:uid="{0B8C3F8D-DFBC-4FEA-B7EF-A3B0F59A4A8F}"/>
    <hyperlink ref="F1092" r:id="rId633" xr:uid="{217653B6-698B-4F73-B845-2FD95157FD91}"/>
    <hyperlink ref="F1249" r:id="rId634" xr:uid="{7C59CED5-8025-4C1E-A87F-76729D8611CF}"/>
    <hyperlink ref="F1248" r:id="rId635" xr:uid="{725B0A29-748C-455D-916D-6597CBDED461}"/>
    <hyperlink ref="F1290" r:id="rId636" xr:uid="{255803BB-7373-40F3-AD21-2F54BCC7D8EC}"/>
    <hyperlink ref="F1275" r:id="rId637" xr:uid="{B9389CF9-22EA-417E-B551-2366E01A0A86}"/>
    <hyperlink ref="F894" r:id="rId638" xr:uid="{59DDC85C-9FAA-4A73-92BA-5D0236269E99}"/>
    <hyperlink ref="F1074" r:id="rId639" xr:uid="{06FFA44B-5862-4CA6-BD27-730CAB4DB234}"/>
    <hyperlink ref="F228" r:id="rId640" xr:uid="{92B9D52D-FF05-4C26-9800-C4DA158B1422}"/>
    <hyperlink ref="F1373" r:id="rId641" xr:uid="{2BBD03EE-C288-40B4-964A-DBA2CD9179B2}"/>
    <hyperlink ref="F1124" r:id="rId642" xr:uid="{43A12775-42E7-4822-B59D-229D11D4471C}"/>
    <hyperlink ref="F1423" r:id="rId643" xr:uid="{3398BC5E-8C2C-43EE-B25A-9DE8AA92DE49}"/>
    <hyperlink ref="F944" r:id="rId644" xr:uid="{55C57AA8-D6CF-4666-92BA-413B29A7A463}"/>
    <hyperlink ref="F182" r:id="rId645" xr:uid="{50BA9A1A-C7FC-4931-B1DB-8E86E1D44FDC}"/>
    <hyperlink ref="F1054" r:id="rId646" xr:uid="{B255FC54-B675-411D-A4EA-9ED2F5D80401}"/>
    <hyperlink ref="F912" r:id="rId647" xr:uid="{C1DE5525-ED40-4126-AC22-EAAF97CAD2D4}"/>
    <hyperlink ref="F1386" r:id="rId648" xr:uid="{30393175-DA46-494B-B8EC-05BA3B488693}"/>
    <hyperlink ref="F1385" r:id="rId649" xr:uid="{C5855335-8C1C-4FFE-99CE-2FD986850A50}"/>
    <hyperlink ref="F1387" r:id="rId650" xr:uid="{AA6062C1-7C58-46C5-84B2-0D0A0D57B0B7}"/>
    <hyperlink ref="F208" r:id="rId651" xr:uid="{96B4F719-B956-4581-A630-C989D991CE26}"/>
    <hyperlink ref="F279" r:id="rId652" xr:uid="{8F29FC47-897B-479C-8E23-3411CAEA2E26}"/>
    <hyperlink ref="F1134" r:id="rId653" xr:uid="{E2D928B9-6E88-4159-8667-530A6BDDDC1C}"/>
    <hyperlink ref="F462" r:id="rId654" xr:uid="{68F097E1-34D5-4CBA-8255-13830DBB182C}"/>
    <hyperlink ref="F715" r:id="rId655" xr:uid="{6F02FE81-FFD4-4D2A-B328-51D16EB50EE9}"/>
    <hyperlink ref="F1066" r:id="rId656" xr:uid="{7518BD6E-4C88-4CD8-A706-0C31B905AF2F}"/>
    <hyperlink ref="F1216" r:id="rId657" xr:uid="{E379D15F-4CEF-481A-871F-559C528B0256}"/>
    <hyperlink ref="F326" r:id="rId658" xr:uid="{849BC176-6A13-4CBC-95E5-FC4CF2D2FF9F}"/>
    <hyperlink ref="F327" r:id="rId659" xr:uid="{BD2AAE3E-CDDB-4D99-AF15-F40235BC42F6}"/>
    <hyperlink ref="F1307" r:id="rId660" xr:uid="{B6F10613-C5DF-4A6E-BCED-21A14E3C2FD7}"/>
    <hyperlink ref="F1484" r:id="rId661" xr:uid="{FBD43C2C-6361-4736-B895-3CB56881E065}"/>
    <hyperlink ref="F1483" r:id="rId662" xr:uid="{E8269DD0-E6C8-471A-B650-FECC91C401F4}"/>
    <hyperlink ref="F523" r:id="rId663" xr:uid="{1B38A427-C484-43C4-AB8A-BB6A36F6F2BB}"/>
    <hyperlink ref="F1569" r:id="rId664" xr:uid="{A0A0F90C-20FD-4118-AA02-54AA0ABB9CD3}"/>
    <hyperlink ref="F561" r:id="rId665" xr:uid="{C203E0FD-D249-4F41-B755-5D252B0DE4CF}"/>
    <hyperlink ref="F39" r:id="rId666" xr:uid="{A5F1F22E-3046-4ACE-AE41-950383FF0C3E}"/>
    <hyperlink ref="F1649" r:id="rId667" xr:uid="{A3062AE4-9353-423A-AA56-12F50C8302DE}"/>
    <hyperlink ref="F1245" r:id="rId668" xr:uid="{DA6000C2-6571-48D5-B4D7-3602EE97A8F1}"/>
    <hyperlink ref="F796" r:id="rId669" xr:uid="{AD4A948E-A313-43AB-90B5-A1A136519A43}"/>
    <hyperlink ref="F1246" r:id="rId670" xr:uid="{EFAE1F0B-9942-4E5E-94CB-42B9C6B70A2F}"/>
    <hyperlink ref="F1421" r:id="rId671" xr:uid="{F33667DA-819F-4C8D-ADD2-21034776A571}"/>
    <hyperlink ref="F1206" r:id="rId672" xr:uid="{6357B866-7D66-49AC-8AE0-451F4F2921EF}"/>
    <hyperlink ref="F1226" r:id="rId673" xr:uid="{7ADFF72D-4E62-4785-99BC-A558A53DB292}"/>
    <hyperlink ref="F52" r:id="rId674" xr:uid="{51C1DAAA-CDC2-4188-A5ED-798F505C0699}"/>
    <hyperlink ref="F584" r:id="rId675" xr:uid="{8CA51858-4067-4366-B99F-F1DEC270457F}"/>
    <hyperlink ref="F267" r:id="rId676" xr:uid="{B47FEB1E-4598-40FF-B031-9D181E282D55}"/>
    <hyperlink ref="F1147" r:id="rId677" xr:uid="{00D25109-FE14-4DAB-810A-E5C5826A5F39}"/>
    <hyperlink ref="F141" r:id="rId678" xr:uid="{E4619053-E15B-482C-955C-A0C4830E22B7}"/>
    <hyperlink ref="F99" r:id="rId679" xr:uid="{645DB7FE-EB1A-4B10-9292-9E18DD84A9DD}"/>
    <hyperlink ref="F64" r:id="rId680" xr:uid="{B68B5E65-60ED-42DB-912C-F2A04C077A21}"/>
    <hyperlink ref="F1490" r:id="rId681" xr:uid="{A41B1838-6F0A-4FA3-87A2-AC084FC9902B}"/>
    <hyperlink ref="F354" r:id="rId682" xr:uid="{8F18ECC5-F8A2-4D19-9091-2371A42EE9CE}"/>
    <hyperlink ref="F353" r:id="rId683" xr:uid="{516DBA6F-DBE5-484B-8655-FFFC833A7466}"/>
    <hyperlink ref="F1397" r:id="rId684" xr:uid="{CE4C5C5D-090D-46CD-83D2-7D9FA5433A59}"/>
    <hyperlink ref="F1401" r:id="rId685" xr:uid="{800D3BF3-9F47-4DFC-BB6D-A2388974AB02}"/>
    <hyperlink ref="F1396" r:id="rId686" xr:uid="{C6B63FB6-5A42-4B89-8FF7-82B4E3521E07}"/>
    <hyperlink ref="F1400" r:id="rId687" xr:uid="{252E1C6E-5D55-41FC-8E76-C339DF758A4C}"/>
    <hyperlink ref="F1018" r:id="rId688" xr:uid="{74BBA2E3-6E3C-4990-A7E3-1D8FF72807FC}"/>
    <hyperlink ref="F372" r:id="rId689" xr:uid="{B483AB65-A784-4618-A09C-FC479C092C7B}"/>
    <hyperlink ref="F80" r:id="rId690" xr:uid="{77AC0A2D-6AA9-47BC-BD09-91E5A3654BDD}"/>
    <hyperlink ref="F1602" r:id="rId691" xr:uid="{A76B8469-9F48-4E7F-B764-B4CC3BA2B74C}"/>
    <hyperlink ref="F1587" r:id="rId692" xr:uid="{A9BC7F23-B6CF-4206-8C34-FAF2884A243D}"/>
    <hyperlink ref="F1445" r:id="rId693" xr:uid="{F92A7225-C615-4F50-BB08-80C2054B22C4}"/>
    <hyperlink ref="F1525" r:id="rId694" xr:uid="{06FEED45-1815-4697-860E-0C8D34348371}"/>
    <hyperlink ref="F1650" r:id="rId695" xr:uid="{3A667313-14FC-4D4C-8FA6-5D6ED4B5A182}"/>
    <hyperlink ref="F1589" r:id="rId696" xr:uid="{47624B05-93F3-465D-A623-B6BCBE3680A2}"/>
    <hyperlink ref="F1494" r:id="rId697" xr:uid="{710769C3-BD3E-4671-887F-A3EB552EFA68}"/>
    <hyperlink ref="F1566" r:id="rId698" xr:uid="{5D8E0E5B-D5FD-45D2-901F-F16A4A52D367}"/>
    <hyperlink ref="F1567" r:id="rId699" xr:uid="{2AFA9379-D7FD-4FC6-8EF2-EFCEECC6697D}"/>
    <hyperlink ref="F1580" r:id="rId700" xr:uid="{0FBA6419-25B3-40F2-88E5-ED479708893F}"/>
    <hyperlink ref="F1581" r:id="rId701" xr:uid="{26D6866D-F604-4C84-9AE4-D37BD8D4B2C3}"/>
    <hyperlink ref="F1578" r:id="rId702" xr:uid="{E8F84992-8FA2-4ABC-AB17-21D91F5DC375}"/>
    <hyperlink ref="F1579" r:id="rId703" xr:uid="{EE88AB9D-7FA7-4C68-848C-E68AA1ADE7F0}"/>
    <hyperlink ref="F1632" r:id="rId704" xr:uid="{3D72F18A-6F02-49CF-B84A-FDF442B4F44F}"/>
    <hyperlink ref="F1450" r:id="rId705" xr:uid="{CCE5C206-7698-493B-8517-985D3E913E0B}"/>
    <hyperlink ref="F1496" r:id="rId706" xr:uid="{66F3EC08-FC53-4955-A576-FDFD0BD96E9C}"/>
    <hyperlink ref="F1603" r:id="rId707" xr:uid="{5AFC4185-56BE-4D62-A5FF-81F5111B7548}"/>
    <hyperlink ref="F1597" r:id="rId708" xr:uid="{227AC2C8-1874-4862-965A-F6086B0C87AB}"/>
    <hyperlink ref="F1637" r:id="rId709" xr:uid="{396A855C-BD5B-4ABB-8F1F-6DD2E481641A}"/>
    <hyperlink ref="F1607" r:id="rId710" xr:uid="{3C4DB719-B8B9-4C4A-95E5-C6A8035814DA}"/>
    <hyperlink ref="F1640" r:id="rId711" xr:uid="{BC7CA234-93D0-4A50-940F-D528143DC2F6}"/>
    <hyperlink ref="F1495" r:id="rId712" xr:uid="{BD9AE69B-813B-4CE1-9C87-1B72508A9918}"/>
    <hyperlink ref="F1468" r:id="rId713" xr:uid="{19CB9E2F-DF84-4F2B-8C28-861008BBB111}"/>
    <hyperlink ref="F1560" r:id="rId714" xr:uid="{4D0FCDD8-5DE2-4AD9-A59A-DD88201E3AED}"/>
    <hyperlink ref="F1527" r:id="rId715" xr:uid="{9C243B42-273C-4228-9108-CE3184BA3874}"/>
    <hyperlink ref="F1482" r:id="rId716" xr:uid="{B5D40E09-ED61-4878-A839-FDE6194253B8}"/>
    <hyperlink ref="F1526" r:id="rId717" xr:uid="{489D7FC9-47DF-455E-BBF0-F687DE072667}"/>
    <hyperlink ref="F1505" r:id="rId718" xr:uid="{7A759B5A-D44F-4FF5-8607-D8C472A3F2BE}"/>
    <hyperlink ref="F1571" r:id="rId719" xr:uid="{607715F4-63BF-4020-81C3-08DF7902607B}"/>
    <hyperlink ref="F982" r:id="rId720" xr:uid="{CF5E0EEC-317E-45C7-A85B-07B856778760}"/>
    <hyperlink ref="F814" r:id="rId721" xr:uid="{A67864E9-C9F7-4859-9EDB-95FA25BADA3D}"/>
    <hyperlink ref="F1608" r:id="rId722" xr:uid="{330C8DDA-1E7B-4F26-B34C-6B87587CCE55}"/>
    <hyperlink ref="F1639" r:id="rId723" xr:uid="{DF22C5F4-82AB-4A24-A7D4-4FDC18F7C37D}"/>
    <hyperlink ref="F1636" r:id="rId724" xr:uid="{E63B5EE1-C2F0-4C44-B4DD-E8E9C0B0EF9A}"/>
    <hyperlink ref="F1058" r:id="rId725" xr:uid="{A4ABA628-6649-4CB4-965D-68402B8C1D55}"/>
    <hyperlink ref="F625" r:id="rId726" xr:uid="{F8C3EAF7-7F3C-487E-BED3-55642248CF1B}"/>
    <hyperlink ref="F194" r:id="rId727" xr:uid="{7C78FC59-1BF8-4298-BEF8-7F4DBFE53C8A}"/>
    <hyperlink ref="F193" r:id="rId728" xr:uid="{E08BC008-5C33-44DA-A53A-05394B969298}"/>
    <hyperlink ref="F95" r:id="rId729" xr:uid="{CBA76378-2466-4FE7-B8AD-4D3DB390D269}"/>
    <hyperlink ref="F73" r:id="rId730" xr:uid="{66508C67-29C4-4A43-B841-DA304373A5D4}"/>
    <hyperlink ref="F1612" r:id="rId731" xr:uid="{56756A11-85AE-412D-B9BF-1994CBE95B26}"/>
    <hyperlink ref="F1557" r:id="rId732" xr:uid="{31BFCFA3-F196-484A-B76F-726BDC052407}"/>
    <hyperlink ref="F1624" r:id="rId733" xr:uid="{ECE75998-DDA6-4985-882C-F21CBE15704A}"/>
    <hyperlink ref="F1625" r:id="rId734" xr:uid="{29E7D975-D048-41D1-94F6-503FD7455DF9}"/>
    <hyperlink ref="F1283" r:id="rId735" xr:uid="{B7549872-CBAB-41AB-B181-FE7D43C851F8}"/>
    <hyperlink ref="F1626" r:id="rId736" xr:uid="{0C8A8314-BE4E-483A-B551-7A32FF3E54D5}"/>
    <hyperlink ref="F1284" r:id="rId737" xr:uid="{6608CBB3-4458-495E-A33E-AC793618D480}"/>
    <hyperlink ref="F1452" r:id="rId738" xr:uid="{072F025F-081F-41BD-9886-ED52C75EBBD9}"/>
    <hyperlink ref="F1504" r:id="rId739" xr:uid="{3B7E81C2-0494-4756-B01F-1D151BECD439}"/>
    <hyperlink ref="F58" r:id="rId740" xr:uid="{7327AF35-514D-4935-B6AF-AB1019F41629}"/>
    <hyperlink ref="F1193" r:id="rId741" xr:uid="{38AF065A-35D0-40A3-BAB8-D1A2CAFFA7AE}"/>
    <hyperlink ref="F1455" r:id="rId742" xr:uid="{CCC4D513-BBDB-4E87-979B-8E17C34DC9E2}"/>
    <hyperlink ref="F1466" r:id="rId743" xr:uid="{DC3BC157-34A9-40D0-8B1F-F3FA4E9FB16B}"/>
    <hyperlink ref="F374" r:id="rId744" xr:uid="{6FE9CC9E-EFFE-43B0-B81E-55ABBB301A72}"/>
    <hyperlink ref="F706" r:id="rId745" xr:uid="{A98EBD9D-1872-4BDC-AA52-6CC0FFA9D0E0}"/>
    <hyperlink ref="F705" r:id="rId746" xr:uid="{2CF5F51C-C454-493B-BE07-952555BA3CB5}"/>
    <hyperlink ref="F769" r:id="rId747" xr:uid="{4E8E58B7-22D2-4608-8816-D10BB5DB8540}"/>
    <hyperlink ref="F1555" r:id="rId748" xr:uid="{5CBB670D-0BB8-468B-A696-C19BC76F9BF3}"/>
    <hyperlink ref="F1462" r:id="rId749" xr:uid="{3E4BE544-0FBB-4A02-B089-C8884499F82E}"/>
    <hyperlink ref="F922" r:id="rId750" xr:uid="{25821576-0615-4B16-8882-A57F524B5849}"/>
    <hyperlink ref="F985" r:id="rId751" xr:uid="{105920A6-A86E-475F-B077-6E9A96287552}"/>
    <hyperlink ref="F1286" r:id="rId752" xr:uid="{CCD81276-BC8B-446A-92A6-E26EE5971729}"/>
    <hyperlink ref="F990" r:id="rId753" xr:uid="{0C9DB5B3-BFBC-42D3-93EA-E24BDEB096A9}"/>
    <hyperlink ref="F1072" r:id="rId754" xr:uid="{43268613-FDC7-4BC3-9372-A50EEB8FDBD5}"/>
    <hyperlink ref="F1324" r:id="rId755" xr:uid="{F7970218-B006-415A-8B21-30CA94753242}"/>
    <hyperlink ref="F1297" r:id="rId756" xr:uid="{A4BD417B-5511-463C-A02D-0140BFE082A2}"/>
    <hyperlink ref="F1021" r:id="rId757" xr:uid="{74272423-5423-49B7-A2CB-F1968C78B1F7}"/>
    <hyperlink ref="F854" r:id="rId758" xr:uid="{29ABE2FE-56CB-4A88-9734-748895C28250}"/>
    <hyperlink ref="F959" r:id="rId759" xr:uid="{56F43A60-942E-49BB-ACA1-E2D67772DFEC}"/>
    <hyperlink ref="F955" r:id="rId760" xr:uid="{290B38F3-C11C-4817-88B5-FFB275E71F16}"/>
    <hyperlink ref="F960" r:id="rId761" xr:uid="{7558CE4A-991A-48E9-A6CF-6FF650319D7C}"/>
    <hyperlink ref="F795" r:id="rId762" xr:uid="{9FEEFEB9-3B1B-429C-BE11-415B977FE3F1}"/>
    <hyperlink ref="F856" r:id="rId763" xr:uid="{BFF424CF-1618-4A69-B20C-8FFCA2FCDDAC}"/>
    <hyperlink ref="F947" r:id="rId764" xr:uid="{FB8CF77C-8437-4FC8-9DB6-B078EDBA1866}"/>
    <hyperlink ref="F200" r:id="rId765" xr:uid="{26D1218B-53FA-4F17-BA24-C47CC73B9715}"/>
    <hyperlink ref="F202" r:id="rId766" xr:uid="{635D77F8-5F28-42EC-AB79-42E2B2C9FDC6}"/>
    <hyperlink ref="F199" r:id="rId767" xr:uid="{558D580A-AC79-4A88-93F3-B7DF0D2B3FCA}"/>
    <hyperlink ref="F203" r:id="rId768" xr:uid="{F2C95842-4A68-4B52-AC0D-7FD1F73ED220}"/>
    <hyperlink ref="F160" r:id="rId769" xr:uid="{FF841042-40C4-4359-B38B-491BFA7CFDE0}"/>
    <hyperlink ref="F453" r:id="rId770" xr:uid="{31D3E8BC-28A1-4A8B-AF7C-2514ED8EBC68}"/>
    <hyperlink ref="F163" r:id="rId771" xr:uid="{4A4A85A2-2369-496C-AC6B-49C764F342A2}"/>
    <hyperlink ref="F286" r:id="rId772" xr:uid="{EF19348C-698A-47B1-83E6-0CEF3D5F7DF9}"/>
    <hyperlink ref="F161" r:id="rId773" xr:uid="{D70B0949-DFEB-4D3C-9601-628DFC359AD1}"/>
    <hyperlink ref="F225" r:id="rId774" xr:uid="{2237721D-0DDF-469F-A804-D1654C7846E0}"/>
    <hyperlink ref="F162" r:id="rId775" xr:uid="{4A3F8AD0-EBF4-4F93-9E33-6E5D0314AA23}"/>
    <hyperlink ref="F173" r:id="rId776" xr:uid="{8C075BB7-D641-4841-AE08-B4987BF3CA31}"/>
    <hyperlink ref="F1062" r:id="rId777" xr:uid="{425EC4D4-50E3-4B6D-B7D2-BE0028695A1A}"/>
    <hyperlink ref="F716" r:id="rId778" xr:uid="{1AF4C982-DAB7-4685-93EE-39BA0B3C65C5}"/>
    <hyperlink ref="F728" r:id="rId779" xr:uid="{00C5D3DC-D4AB-4123-9213-55EA705BC1CD}"/>
    <hyperlink ref="F1125" r:id="rId780" xr:uid="{FAA76C1E-8760-4538-B984-EA75709D4788}"/>
    <hyperlink ref="F1182" r:id="rId781" xr:uid="{6EF3375C-CBB2-4511-A8D6-7EF427679281}"/>
    <hyperlink ref="F1061" r:id="rId782" xr:uid="{EBDB2FF8-7593-4129-B263-F9867135897C}"/>
    <hyperlink ref="F900" r:id="rId783" xr:uid="{21E595DF-5C24-4634-BA3A-3C421D7FE8D5}"/>
    <hyperlink ref="F1093" r:id="rId784" xr:uid="{A16B6765-745D-4FB5-B9C1-6BCEB6ADC590}"/>
    <hyperlink ref="F1094" r:id="rId785" xr:uid="{D6AE4DD2-5F77-4E2E-9DA6-093523F77475}"/>
    <hyperlink ref="F1424" r:id="rId786" xr:uid="{7DAE540B-34FE-4A7E-9EE7-C3DF6D99C757}"/>
    <hyperlink ref="F1422" r:id="rId787" xr:uid="{4D707D6F-28C6-4525-84A3-8A02FD11FC29}"/>
    <hyperlink ref="F255" r:id="rId788" xr:uid="{8DF6359F-DE9B-49DD-BC30-70AB3E1349FE}"/>
    <hyperlink ref="F696" r:id="rId789" xr:uid="{BB00A9C4-05EF-4EB6-A5F1-0AA6A297F24E}"/>
    <hyperlink ref="F263" r:id="rId790" xr:uid="{953C9726-4168-486F-9822-50C4604BE06E}"/>
    <hyperlink ref="F264" r:id="rId791" xr:uid="{72D315DD-1C88-4C4E-80C9-CAEFE2FAD3CC}"/>
    <hyperlink ref="F1266" r:id="rId792" xr:uid="{9186DC17-C88E-43CE-B1E6-2441290B2D9C}"/>
    <hyperlink ref="F973" r:id="rId793" xr:uid="{E84B81AB-BB22-4F72-98D7-2757F0F28C59}"/>
    <hyperlink ref="F971" r:id="rId794" xr:uid="{332660D1-0ACA-43C1-9198-F55C4D52F856}"/>
    <hyperlink ref="F972" r:id="rId795" xr:uid="{E1B9F250-9AC4-44F5-BA97-0049D44FF835}"/>
    <hyperlink ref="F1392" r:id="rId796" xr:uid="{5A9AAC21-51AD-4E8B-817D-15F3A3541145}"/>
    <hyperlink ref="F1549" r:id="rId797" xr:uid="{3C3DB697-503F-4BA9-ABEF-543BFE998DB9}"/>
    <hyperlink ref="F183" r:id="rId798" xr:uid="{0C2B39E7-812C-4A90-A931-337CED189BC5}"/>
    <hyperlink ref="F1513" r:id="rId799" xr:uid="{26291EA5-341A-4245-B83D-CD5D033CDF7B}"/>
    <hyperlink ref="F510" r:id="rId800" xr:uid="{28DBE698-4395-453F-9A68-E2A39C751D4F}"/>
    <hyperlink ref="F1596" r:id="rId801" xr:uid="{EAAC2B44-0B10-40AC-ACA6-EB978FDD030E}"/>
    <hyperlink ref="F207" r:id="rId802" xr:uid="{CE40EAEF-0702-44D4-9808-2E4EDF5C51B8}"/>
    <hyperlink ref="F457" r:id="rId803" xr:uid="{9A1556BC-5B90-4C39-A3DF-5BD20A5C5EFE}"/>
    <hyperlink ref="F673" r:id="rId804" xr:uid="{684CFA25-CB28-41AC-8CC3-D547535019AD}"/>
    <hyperlink ref="F363" r:id="rId805" xr:uid="{16DE7492-95FA-4F43-B763-16818FB495EA}"/>
    <hyperlink ref="F413" r:id="rId806" xr:uid="{02DE1B85-165C-4261-BC62-8F8E60EEE6B3}"/>
    <hyperlink ref="F490" r:id="rId807" xr:uid="{0123DD62-4A9F-4BCF-89EC-27B00F29D5B4}"/>
    <hyperlink ref="F915" r:id="rId808" xr:uid="{33C35528-71DE-4460-B5B2-2CF5EAA67676}"/>
    <hyperlink ref="F347" r:id="rId809" xr:uid="{52BE4885-846D-4D43-84FA-E146E547DDD0}"/>
    <hyperlink ref="F917" r:id="rId810" xr:uid="{1E427152-2954-4887-9085-F0EAD717F36B}"/>
    <hyperlink ref="F30" r:id="rId811" xr:uid="{C4260223-D121-4AB0-9D90-A666F8279431}"/>
    <hyperlink ref="F861" r:id="rId812" xr:uid="{A60B5A79-ED1F-453C-9217-133F2EE4B1B3}"/>
    <hyperlink ref="F121" r:id="rId813" xr:uid="{CD14B1BD-39EE-46D0-81F0-10F9A3EB345A}"/>
    <hyperlink ref="F432" r:id="rId814" xr:uid="{E2C34E45-7FCB-4027-88B4-E6BF169E495D}"/>
    <hyperlink ref="F92" r:id="rId815" xr:uid="{5D812289-5A7F-4A77-9DD5-3F22C7CB01CE}"/>
    <hyperlink ref="F198" r:id="rId816" xr:uid="{4DE0E649-2519-472E-9397-34149D089BBF}"/>
    <hyperlink ref="F325" r:id="rId817" xr:uid="{9AA926DB-4E83-4311-A2B3-0A0319AB113C}"/>
    <hyperlink ref="F384" r:id="rId818" xr:uid="{BF4DD800-EBEB-4BEF-BFE0-A5AEEA18B3C7}"/>
    <hyperlink ref="F816" r:id="rId819" xr:uid="{F8787BEF-9583-4EA5-98BE-2AF515400E97}"/>
    <hyperlink ref="F1006" r:id="rId820" xr:uid="{AF9CE05E-696D-4812-BE9C-EB424D648B99}"/>
    <hyperlink ref="F1049" r:id="rId821" xr:uid="{76387B49-EE36-4005-9910-EE902C4535D1}"/>
    <hyperlink ref="F940" r:id="rId822" xr:uid="{738D7E2D-18F6-4C42-B1A1-8A9A0DA472F1}"/>
    <hyperlink ref="F524" r:id="rId823" xr:uid="{98E42516-9F50-47E3-A057-42F33EE8442E}"/>
    <hyperlink ref="F550" r:id="rId824" xr:uid="{EDDB215F-0CAC-4F1F-A0B0-928E24B6496B}"/>
    <hyperlink ref="F967" r:id="rId825" xr:uid="{7B1C484E-79CF-43F2-A0E7-61404668CF9C}"/>
    <hyperlink ref="F1009" r:id="rId826" xr:uid="{18523016-A6AD-4FCC-8840-576F3518CABC}"/>
    <hyperlink ref="F970" r:id="rId827" xr:uid="{8727FC7A-266E-4565-B398-467270420BE3}"/>
    <hyperlink ref="F603" r:id="rId828" xr:uid="{31DDF57C-779B-49B0-8DF6-19C0EE43BF6F}"/>
    <hyperlink ref="F1052" r:id="rId829" xr:uid="{8A921D9D-C0BE-41B7-93C8-7B11424946A9}"/>
    <hyperlink ref="F751" r:id="rId830" xr:uid="{8E150A2B-828D-4B72-A148-858257EAC1CD}"/>
    <hyperlink ref="F1051" r:id="rId831" xr:uid="{35C9A104-D472-453E-9C8B-1E4B383F3436}"/>
    <hyperlink ref="F1088" r:id="rId832" xr:uid="{ABD5F013-DBD2-476C-B4EE-F8AE7F1808A1}"/>
    <hyperlink ref="F1007" r:id="rId833" xr:uid="{EFD6734B-8D92-48D1-A6FA-8008598771FE}"/>
    <hyperlink ref="F534" r:id="rId834" xr:uid="{CAB69EBC-E9AA-42A8-A197-DB6FF54B52BA}"/>
    <hyperlink ref="F431" r:id="rId835" xr:uid="{7349B061-067E-4EDC-A532-A4B894BE272F}"/>
    <hyperlink ref="F953" r:id="rId836" xr:uid="{FAA847E8-0DC1-433A-99C6-FB15E47EEE43}"/>
    <hyperlink ref="F467" r:id="rId837" xr:uid="{3ACBE492-38F2-46F5-9EA7-99B0364D97CC}"/>
    <hyperlink ref="F429" r:id="rId838" xr:uid="{6C4BABF7-FB90-4281-A84A-137224E79BD2}"/>
    <hyperlink ref="F418" r:id="rId839" xr:uid="{1573A570-339C-475E-82E7-A5EC5CF0801E}"/>
    <hyperlink ref="F574" r:id="rId840" xr:uid="{4932814A-6432-47E4-AB00-DEF5C0D6E0F8}"/>
    <hyperlink ref="F108" r:id="rId841" xr:uid="{DC7298A1-8882-427A-8FDD-A32696621730}"/>
    <hyperlink ref="F157" r:id="rId842" xr:uid="{CBB1BE7C-CCDF-47EB-B49B-DF32AB30D7E4}"/>
    <hyperlink ref="F44" r:id="rId843" xr:uid="{53BDAB33-5DA8-4A63-94C8-6F7A91DD0506}"/>
    <hyperlink ref="F166" r:id="rId844" xr:uid="{927BEB44-8A60-4181-9561-6926E3516806}"/>
    <hyperlink ref="F1281" r:id="rId845" xr:uid="{A0A80EE0-6843-4938-926C-E869EFF63FFD}"/>
    <hyperlink ref="F1340" r:id="rId846" xr:uid="{DAE9A16B-9450-41C9-B191-4D70C74B5252}"/>
    <hyperlink ref="F1339" r:id="rId847" xr:uid="{A9E1F1C5-D269-414F-AE3C-0F6B21F0FD6B}"/>
    <hyperlink ref="F130" r:id="rId848" xr:uid="{9479214F-6C3F-4B91-A273-E79154C706DA}"/>
    <hyperlink ref="F155" r:id="rId849" xr:uid="{FBF548BA-E6A0-415E-9263-72E61C33B6DF}"/>
    <hyperlink ref="F340" r:id="rId850" xr:uid="{5D1127B4-C454-43C9-960E-E6B6D76EB968}"/>
    <hyperlink ref="F216" r:id="rId851" xr:uid="{851A8DFE-699B-4A80-A683-357B63CC4A57}"/>
    <hyperlink ref="F125" r:id="rId852" xr:uid="{F1BC5C6C-1C5F-4552-AEE1-E52B3D40DB15}"/>
    <hyperlink ref="F380" r:id="rId853" xr:uid="{FB926A8C-E85D-4CC2-825A-122B189BCC60}"/>
    <hyperlink ref="F59" r:id="rId854" xr:uid="{88851684-20B8-49FD-9354-8EBFC3FED6D5}"/>
    <hyperlink ref="F530" r:id="rId855" xr:uid="{7BE6EC6C-9A2A-4FBF-8452-B51D9D86DD36}"/>
    <hyperlink ref="F531" r:id="rId856" xr:uid="{DD7FD948-B0C1-4CFF-BF99-AD37A8AFF402}"/>
    <hyperlink ref="F184" r:id="rId857" xr:uid="{84868DD5-EC43-4846-864D-9F649FC7A06D}"/>
    <hyperlink ref="F122" r:id="rId858" xr:uid="{E3C3675A-401F-4E45-8366-81634FA66A88}"/>
    <hyperlink ref="F946" r:id="rId859" xr:uid="{51CD8828-1E9F-434F-853F-AD0A12776B2E}"/>
    <hyperlink ref="F718" r:id="rId860" xr:uid="{70C549BC-D167-4E36-9E9B-0A23021E1D67}"/>
    <hyperlink ref="F34" r:id="rId861" xr:uid="{04C30B1A-30B8-4D42-B237-519ACED7EB36}"/>
    <hyperlink ref="F1268" r:id="rId862" xr:uid="{7EF8560E-B322-447C-A12C-A9E990475DA6}"/>
    <hyperlink ref="F91" r:id="rId863" xr:uid="{26E24640-0AE8-49B7-B604-CBC10DBDF4E3}"/>
    <hyperlink ref="F75" r:id="rId864" xr:uid="{89423269-3CEF-4AF5-A3BA-E7738EC93613}"/>
    <hyperlink ref="F1322" r:id="rId865" xr:uid="{6FA1B3C2-0943-40A3-881B-DB74CF66F23C}"/>
    <hyperlink ref="F151" r:id="rId866" xr:uid="{393CE118-5D36-4609-9484-301157AC5488}"/>
    <hyperlink ref="F313" r:id="rId867" xr:uid="{93E464E6-1B1F-4712-A3FC-3CF51F6239E0}"/>
    <hyperlink ref="F535" r:id="rId868" xr:uid="{BBF0B576-7B06-4176-9A36-632499FBA3BB}"/>
    <hyperlink ref="F840" r:id="rId869" xr:uid="{08B1996C-47AB-427C-91DA-5C5E55F20703}"/>
    <hyperlink ref="F925" r:id="rId870" xr:uid="{20D00391-11C7-4A54-AA14-1821A9A4620C}"/>
    <hyperlink ref="F911" r:id="rId871" xr:uid="{BC9961C7-F83A-49CC-A9A1-30FC7E5C357A}"/>
    <hyperlink ref="F926" r:id="rId872" xr:uid="{10F2D333-6DFD-4762-9B62-DA040964F859}"/>
    <hyperlink ref="F1068" r:id="rId873" xr:uid="{537C59F3-130D-423B-B142-1913951A3B30}"/>
    <hyperlink ref="F1069" r:id="rId874" xr:uid="{68A6B0E6-C522-4D08-B33B-B5D2CE334406}"/>
    <hyperlink ref="F350" r:id="rId875" xr:uid="{9A2293C9-7CCF-4861-89F6-757DF025B12D}"/>
    <hyperlink ref="F1272" r:id="rId876" xr:uid="{E2EE8631-1C87-43E0-A0E5-3561EF5785ED}"/>
    <hyperlink ref="F762" r:id="rId877" xr:uid="{9C16A164-0495-4241-98E4-FEBCF5CB17C6}"/>
    <hyperlink ref="F776" r:id="rId878" xr:uid="{DF779B49-04A0-473A-BF71-142045619A60}"/>
    <hyperlink ref="F226" r:id="rId879" xr:uid="{68DA5F76-FA0E-46DD-95B8-246B18514C86}"/>
    <hyperlink ref="F1576" r:id="rId880" xr:uid="{48CB81EC-97A7-4518-9A9B-C988331C6258}"/>
    <hyperlink ref="F1141" r:id="rId881" xr:uid="{52761E9C-2179-47A2-BD04-498126AE0D1C}"/>
    <hyperlink ref="F1130" r:id="rId882" xr:uid="{96F53B70-CF07-4B26-94A0-28B35E67D10A}"/>
    <hyperlink ref="F1131" r:id="rId883" xr:uid="{E513CE5C-2FB2-442A-A4C9-B196BF3ADE44}"/>
    <hyperlink ref="F1121" r:id="rId884" xr:uid="{599578B5-51B3-49BC-AE23-AC6291087634}"/>
    <hyperlink ref="F1129" r:id="rId885" xr:uid="{9F6D0CB2-E293-4E66-83D1-B59154B01166}"/>
    <hyperlink ref="F1380" r:id="rId886" xr:uid="{DDE3BA16-8129-4331-9D91-6781697544B1}"/>
    <hyperlink ref="F1298" r:id="rId887" xr:uid="{53A41453-9560-4AD1-B189-8C2F97B94DB4}"/>
    <hyperlink ref="F1025" r:id="rId888" xr:uid="{3514CF9A-ED74-4A1D-854A-CF655216F72C}"/>
    <hyperlink ref="F1363" r:id="rId889" xr:uid="{6CAC8F0C-7481-46B0-942F-F2323D5F57BE}"/>
    <hyperlink ref="F1318" r:id="rId890" xr:uid="{EA374D1D-E099-4CDE-B188-8393A9E77F9E}"/>
    <hyperlink ref="F1232" r:id="rId891" xr:uid="{5E377E6E-294D-4D8C-AA99-BEBCBFB8E5D0}"/>
    <hyperlink ref="F1012" r:id="rId892" xr:uid="{F852980A-5F6E-4D66-A230-5D784601897A}"/>
    <hyperlink ref="F1055" r:id="rId893" xr:uid="{E060EA4F-E1E3-4803-AB88-885F741F8144}"/>
    <hyperlink ref="F1443" r:id="rId894" xr:uid="{445510B0-611F-4734-A43F-94FC12F4BA45}"/>
    <hyperlink ref="F98" r:id="rId895" xr:uid="{3C4057DF-3BC5-4080-AAEC-ED303E6B1E8C}"/>
    <hyperlink ref="F220" r:id="rId896" xr:uid="{67900DF1-8DB6-4CB1-81D0-368E899AF76F}"/>
    <hyperlink ref="F1353" r:id="rId897" xr:uid="{561E1056-9AA8-4934-8D43-7B47AFE17063}"/>
    <hyperlink ref="F1330" r:id="rId898" xr:uid="{D4A30601-6582-4C8D-9680-65E681BE029E}"/>
    <hyperlink ref="F1331" r:id="rId899" xr:uid="{60F1DD92-5EA1-40BF-BF77-AA11735DC718}"/>
    <hyperlink ref="F1277" r:id="rId900" xr:uid="{C5A3E860-433E-4163-83A2-D2D965A73145}"/>
    <hyperlink ref="F1202" r:id="rId901" xr:uid="{057D9EE4-B785-4FF6-BCB3-CE68EC0FA42E}"/>
    <hyperlink ref="F1163" r:id="rId902" xr:uid="{29334E54-8A41-4B3B-809F-4D45B1DBD88A}"/>
    <hyperlink ref="F1299" r:id="rId903" xr:uid="{0482D845-545D-4D96-9942-F591660926B8}"/>
    <hyperlink ref="F1145" r:id="rId904" xr:uid="{4E8618C7-D2E5-4C51-9E20-0D24C98842D1}"/>
    <hyperlink ref="F1090" r:id="rId905" xr:uid="{39C339E3-6CE7-4AE5-AF5D-8B558B410A3A}"/>
    <hyperlink ref="F201" r:id="rId906" xr:uid="{5D8FB065-62EF-4F3C-B1F2-57ED1871B4F3}"/>
    <hyperlink ref="F989" r:id="rId907" xr:uid="{95ACE982-C7F1-4813-AC9D-737DE1E13ED2}"/>
    <hyperlink ref="F1197" r:id="rId908" xr:uid="{C7B59777-0B55-4DEC-9B01-312F93E4FB0B}"/>
    <hyperlink ref="F1040" r:id="rId909" xr:uid="{88B5EAB7-8758-40D8-9487-A1975B8DE2E8}"/>
    <hyperlink ref="F1041" r:id="rId910" xr:uid="{E7A161DF-FB7D-4108-9E21-A9A228FCBAFC}"/>
    <hyperlink ref="F1167" r:id="rId911" xr:uid="{9D0355DC-C66E-4358-B346-DCEE2E5A79A0}"/>
    <hyperlink ref="F597" r:id="rId912" xr:uid="{CC5E19D3-1385-4B09-A59E-2EF2D141CDF9}"/>
    <hyperlink ref="F1410" r:id="rId913" xr:uid="{B9440A3C-5A9F-4558-9BE2-7349AA012EDC}"/>
    <hyperlink ref="F1404" r:id="rId914" xr:uid="{9A70DE7C-5234-491F-AFD6-62424F3E10F9}"/>
    <hyperlink ref="F1378" r:id="rId915" xr:uid="{2445FE68-C696-4E65-8356-94B7AC607FD2}"/>
    <hyperlink ref="F1411" r:id="rId916" xr:uid="{1115CB93-1859-462D-89D9-CD42A7F7B32E}"/>
    <hyperlink ref="F1414" r:id="rId917" xr:uid="{1697F638-B95F-4F49-BB62-7D4ECBB3ECD7}"/>
    <hyperlink ref="F1231" r:id="rId918" xr:uid="{A6530C49-6C06-4D7A-9AE5-EEFF31BE2522}"/>
    <hyperlink ref="F529" r:id="rId919" xr:uid="{88C2AF59-8700-41CC-A478-6EAA1CEF99AC}"/>
    <hyperlink ref="F528" r:id="rId920" xr:uid="{1FB7A077-54EC-4A60-A3CA-BAFACDB9F728}"/>
    <hyperlink ref="F424" r:id="rId921" xr:uid="{2128173C-6DBA-4373-8792-9D27EC0D0D68}"/>
    <hyperlink ref="F1122" r:id="rId922" xr:uid="{BDD80870-40DC-4A1A-A288-773B5BA6B4AB}"/>
    <hyperlink ref="F834" r:id="rId923" xr:uid="{B59E2A88-F7FE-4A55-9E27-75A5386EB7B7}"/>
    <hyperlink ref="F458" r:id="rId924" xr:uid="{7F6A7E15-F83B-4D5F-9661-48FD527EDFB5}"/>
    <hyperlink ref="F406" r:id="rId925" xr:uid="{F09F7ED3-6809-4650-B557-55655324A4FD}"/>
    <hyperlink ref="F544" r:id="rId926" xr:uid="{84CB88F2-5FA4-4E40-8415-DC2435CD7BCD}"/>
    <hyperlink ref="F545" r:id="rId927" xr:uid="{703215C6-826C-4726-9630-61C714AF53F0}"/>
    <hyperlink ref="F1514" r:id="rId928" xr:uid="{53775DE6-8E01-424B-AD6A-C2FC165253D0}"/>
    <hyperlink ref="F86" r:id="rId929" xr:uid="{1F0A31DF-B8F1-48B3-A5A1-717D7757A956}"/>
    <hyperlink ref="F87" r:id="rId930" xr:uid="{B31A68B2-7B04-49D9-B95A-572D8658FEF2}"/>
    <hyperlink ref="F520" r:id="rId931" xr:uid="{50E6B4C4-8907-4678-90CF-8FBF00D465B9}"/>
    <hyperlink ref="F521" r:id="rId932" xr:uid="{5F4F003E-694B-4FF9-9F9A-77390D54C8EB}"/>
    <hyperlink ref="F1657" r:id="rId933" xr:uid="{5F8692C6-3CA3-485A-B1A3-202594A4A2B8}"/>
    <hyperlink ref="F1486" r:id="rId934" xr:uid="{31AB7D18-97E5-4307-BB71-039B79A5A766}"/>
    <hyperlink ref="F1564" r:id="rId935" xr:uid="{CDE33F36-8C6E-43C1-85FF-5F1DE836F424}"/>
    <hyperlink ref="F1503" r:id="rId936" xr:uid="{EF3E0117-6D19-4C4A-8923-EF047D2E21FC}"/>
    <hyperlink ref="F1320" r:id="rId937" xr:uid="{9315836E-33DE-4436-B4EA-1AFF998322B6}"/>
    <hyperlink ref="F1228" r:id="rId938" xr:uid="{2FFFC766-D8F5-4050-83D1-13A39F1C0037}"/>
    <hyperlink ref="F1233" r:id="rId939" xr:uid="{BFBE9BEB-4ACD-4A6D-8817-1E9EEC2F62F4}"/>
    <hyperlink ref="F974" r:id="rId940" xr:uid="{8F416298-D803-4721-9AA6-EED46167C5A2}"/>
    <hyperlink ref="F1035" r:id="rId941" xr:uid="{B65FE15A-B961-4329-853B-601952D91E80}"/>
    <hyperlink ref="F1033" r:id="rId942" xr:uid="{86851560-AFCD-4C8D-9D31-EFAEF8811AD8}"/>
    <hyperlink ref="F1137" r:id="rId943" xr:uid="{436015B4-D831-46C9-BB4E-8B84EF61A0C9}"/>
    <hyperlink ref="F1269" r:id="rId944" xr:uid="{FEF2722B-DF9A-4CDD-A1E6-DC7D3477B71B}"/>
    <hyperlink ref="F753" r:id="rId945" xr:uid="{F4ACED36-C4B2-46F9-8895-C2305DC3B798}"/>
    <hyperlink ref="F622" r:id="rId946" xr:uid="{22097CEC-5631-42EF-AAB0-94F5B8B7E0E7}"/>
    <hyperlink ref="F455" r:id="rId947" xr:uid="{C8351212-F42C-4EA4-8357-02B00F374E19}"/>
    <hyperlink ref="F370" r:id="rId948" xr:uid="{726083B7-B99B-4F81-9CAB-93577DBE8F2C}"/>
    <hyperlink ref="F572" r:id="rId949" xr:uid="{28574A96-4265-4FBA-9C6A-E211DB2A195D}"/>
    <hyperlink ref="F687" r:id="rId950" xr:uid="{790FAD31-0540-412F-B7F1-961D6E7050FA}"/>
    <hyperlink ref="F573" r:id="rId951" xr:uid="{F312DBB1-CD49-498F-A81A-320A26D5DF60}"/>
    <hyperlink ref="F665" r:id="rId952" xr:uid="{D4EB8DE6-9F66-4086-A2AF-2D8693C9B4B6}"/>
    <hyperlink ref="F189" r:id="rId953" xr:uid="{8F6C8DFE-2588-46BA-99B4-DCEC63EDB7A7}"/>
    <hyperlink ref="F1375" r:id="rId954" xr:uid="{A374A633-82E1-41E8-8A05-8CA226C54A9F}"/>
    <hyperlink ref="F1257" r:id="rId955" xr:uid="{7940681D-BB77-403C-884B-8195C1819678}"/>
    <hyperlink ref="F1314" r:id="rId956" xr:uid="{416F7175-D390-4D23-AECF-AFB1F610EF83}"/>
    <hyperlink ref="F1139" r:id="rId957" xr:uid="{7B47034E-E4E8-412A-9FC1-DFC3A4F5220A}"/>
    <hyperlink ref="F1604" r:id="rId958" xr:uid="{47A0883F-65BC-42E9-9087-45542FD55394}"/>
    <hyperlink ref="F1321" r:id="rId959" xr:uid="{4A25E550-F1AC-4B62-9DA4-B5CA59816A40}"/>
    <hyperlink ref="F1622" r:id="rId960" xr:uid="{C740DE5C-A8BD-472E-9FFD-DB77688E31C7}"/>
    <hyperlink ref="F348" r:id="rId961" xr:uid="{76E4C008-BDB9-48FA-974C-E80EF53FB8DB}"/>
    <hyperlink ref="F1653" r:id="rId962" xr:uid="{F20A7CC5-64DA-4ED2-A2BE-03854873C094}"/>
    <hyperlink ref="F456" r:id="rId963" xr:uid="{F7D76016-82B9-43CB-B433-086467D79F0B}"/>
    <hyperlink ref="F567" r:id="rId964" xr:uid="{88D36B16-609C-452B-A42A-B016DDB2BC5C}"/>
    <hyperlink ref="F1437" r:id="rId965" xr:uid="{D1F95D33-6798-40FA-812A-1DE31FF6D715}"/>
    <hyperlink ref="F1449" r:id="rId966" xr:uid="{28853178-6DAB-4196-A9B3-8108FCF6FF10}"/>
    <hyperlink ref="F328" r:id="rId967" xr:uid="{A8CB9A8B-7433-4881-8071-7FB3E1FB9E3F}"/>
    <hyperlink ref="F368" r:id="rId968" xr:uid="{20445C1A-586F-4A64-99FB-C3C40C900B6C}"/>
    <hyperlink ref="F369" r:id="rId969" xr:uid="{7C495453-5552-457F-A219-4AF3CA7E718A}"/>
    <hyperlink ref="F1101" r:id="rId970" xr:uid="{82DE40AE-111D-41DA-B2D6-EE3592C3315F}"/>
    <hyperlink ref="F218" r:id="rId971" xr:uid="{84A3BD67-3C6A-4358-BB0F-56842E04A663}"/>
    <hyperlink ref="F1654" r:id="rId972" xr:uid="{0346F0C2-A229-4E9F-8064-C1D397611363}"/>
    <hyperlink ref="F331" r:id="rId973" xr:uid="{91060536-19CA-487B-BF8B-CB696C27AF71}"/>
    <hyperlink ref="F1655" r:id="rId974" xr:uid="{0856E693-5652-4BD7-B7A5-BE70092FE47A}"/>
    <hyperlink ref="F1574" r:id="rId975" xr:uid="{7A5E7167-7F31-4115-9CE1-3E97FB4ED964}"/>
    <hyperlink ref="F1575" r:id="rId976" xr:uid="{55E61448-8FAB-496C-BD2F-960496F37439}"/>
    <hyperlink ref="F1645" r:id="rId977" xr:uid="{EDD3BF6C-1575-4409-882F-2E24CE1F1FD5}"/>
    <hyperlink ref="F1661" r:id="rId978" xr:uid="{7A1983FF-C076-45CB-BB2A-8B0DF074F798}"/>
    <hyperlink ref="F801" r:id="rId979" xr:uid="{95E537F1-E8F9-4C88-AD63-9B13D8E9A190}"/>
    <hyperlink ref="F936" r:id="rId980" xr:uid="{8CB58471-D401-40A1-A743-2058751B31FA}"/>
    <hyperlink ref="F935" r:id="rId981" xr:uid="{DF870130-53F6-4642-99C7-01BB70EC8962}"/>
    <hyperlink ref="F934" r:id="rId982" xr:uid="{2AC71541-4025-4D47-8B9D-61E7A965CA9B}"/>
    <hyperlink ref="F1063" r:id="rId983" xr:uid="{83FBF5E1-633B-425E-998C-05955C9D1EA9}"/>
    <hyperlink ref="F1085" r:id="rId984" xr:uid="{1BD3E7C7-C204-4AB9-AB71-6FB9F33210FF}"/>
    <hyperlink ref="F1531" r:id="rId985" xr:uid="{CCC0CFF2-2625-44DE-84E8-E6BE327C74C2}"/>
    <hyperlink ref="F1600" r:id="rId986" xr:uid="{1A146C61-5240-486B-93D4-71254251DE5E}"/>
    <hyperlink ref="F621" r:id="rId987" xr:uid="{47703F3A-486F-4C37-B7B6-A34F2EBBF005}"/>
    <hyperlink ref="F595" r:id="rId988" xr:uid="{850789B1-0802-4EFE-A69A-A83B2F7F1B0B}"/>
    <hyperlink ref="F1613" r:id="rId989" xr:uid="{77E83709-60C5-4F6A-A640-8C8774011278}"/>
    <hyperlink ref="F1615" r:id="rId990" xr:uid="{71D80A9F-5D34-4A66-B3E5-A7F31EA8F92E}"/>
    <hyperlink ref="F1537" r:id="rId991" xr:uid="{839DB343-910F-41F1-8450-7C1696C13249}"/>
    <hyperlink ref="F1614" r:id="rId992" xr:uid="{51CE19DF-4827-4B37-B60A-5271E3175620}"/>
    <hyperlink ref="F1554" r:id="rId993" xr:uid="{E303ED9E-EF2E-4475-8D8E-66DFA3293E58}"/>
    <hyperlink ref="F937" r:id="rId994" xr:uid="{6B7E4C6F-4611-41E6-A367-502AE9479DE7}"/>
    <hyperlink ref="F1016" r:id="rId995" xr:uid="{814992C5-AE8C-4127-85FE-DE08DF75EE7F}"/>
    <hyperlink ref="F1262" r:id="rId996" xr:uid="{817B63FE-BD61-4979-A94F-7AF2DE26A89D}"/>
    <hyperlink ref="F53" r:id="rId997" xr:uid="{E20DFAF8-9E6E-4F0A-BE7A-5641D44F7690}"/>
    <hyperlink ref="F1358" r:id="rId998" xr:uid="{EF43CC75-348E-4AF3-B3C7-01360279E490}"/>
    <hyperlink ref="F1326" r:id="rId999" xr:uid="{E29A72BA-EAD3-4E2D-BBEC-AE99FB9FBEA0}"/>
    <hyperlink ref="F1362" r:id="rId1000" xr:uid="{3B86252C-E20E-4570-BE43-F54114D54AC4}"/>
    <hyperlink ref="F119" r:id="rId1001" xr:uid="{26949733-FC6E-40B7-84F9-2A7D35475654}"/>
    <hyperlink ref="F548" r:id="rId1002" xr:uid="{8EFB917D-F927-4B09-87E1-98A80438F82F}"/>
    <hyperlink ref="F555" r:id="rId1003" xr:uid="{BB95E801-5607-49FB-82F7-14A9C12DF6CF}"/>
    <hyperlink ref="F1140" r:id="rId1004" xr:uid="{0EA37540-28C4-4B09-B3F0-D8B2E4EB6221}"/>
    <hyperlink ref="F1188" r:id="rId1005" xr:uid="{19A8F329-0537-43FA-8268-148514743F65}"/>
    <hyperlink ref="F1382" r:id="rId1006" xr:uid="{CC701F2E-5D8F-4E90-BD0D-706E2C750B6F}"/>
    <hyperlink ref="F103" r:id="rId1007" xr:uid="{FF7CB9C5-03D6-4853-9981-495FE8DEF1C1}"/>
    <hyperlink ref="F205" r:id="rId1008" xr:uid="{4649DD7F-9364-457F-82A5-76A22C99CB4F}"/>
    <hyperlink ref="F178" r:id="rId1009" xr:uid="{C886E52C-786D-419D-B876-01256E6D29DD}"/>
    <hyperlink ref="F49" r:id="rId1010" xr:uid="{90B56ED6-3B7D-42FD-A4D9-35522A529BEB}"/>
    <hyperlink ref="F50" r:id="rId1011" xr:uid="{D690CA50-BB3B-49B0-A700-601F583B8A61}"/>
    <hyperlink ref="F45" r:id="rId1012" xr:uid="{33CCC09D-9FF4-4746-A155-3AD4BF679E92}"/>
    <hyperlink ref="F51" r:id="rId1013" xr:uid="{87E83838-B6AB-4B91-B2AC-891E27F4CC0F}"/>
    <hyperlink ref="F254" r:id="rId1014" xr:uid="{EB9E9EDF-1572-4C4E-B454-881FFA6392EF}"/>
    <hyperlink ref="F239" r:id="rId1015" xr:uid="{9750D02E-76C1-43E6-8234-BFE16C5F344E}"/>
    <hyperlink ref="F76" r:id="rId1016" xr:uid="{698C78B8-3725-4F89-BEF8-FE79AA3C24BC}"/>
    <hyperlink ref="F104" r:id="rId1017" xr:uid="{7E74CEC1-AC7F-4284-83F9-7A64038E28DC}"/>
    <hyperlink ref="F485" r:id="rId1018" xr:uid="{7B74434A-395D-490F-B38C-25D23FEC5B38}"/>
    <hyperlink ref="F308" r:id="rId1019" xr:uid="{76C2734F-EF80-4E19-8006-9924C442259E}"/>
    <hyperlink ref="F172" r:id="rId1020" xr:uid="{E2608559-DED5-4856-AC8B-F1A74686DAA4}"/>
    <hyperlink ref="F35" r:id="rId1021" xr:uid="{293ACD41-C367-4C06-A875-0D8E1243F7A6}"/>
    <hyperlink ref="F68" r:id="rId1022" xr:uid="{47968BC5-E401-4942-A0D0-44174165B99A}"/>
    <hyperlink ref="F495" r:id="rId1023" xr:uid="{6A7F21CE-0957-42E6-AB22-DABE03918772}"/>
    <hyperlink ref="F581" r:id="rId1024" xr:uid="{161E7571-0B2A-433B-8245-BB7024E956F4}"/>
    <hyperlink ref="F620" r:id="rId1025" xr:uid="{387B5E4C-FA8D-4808-B716-391819F6C708}"/>
    <hyperlink ref="F589" r:id="rId1026" xr:uid="{912471A3-0303-474A-9338-6BE9D97A2892}"/>
    <hyperlink ref="F707" r:id="rId1027" xr:uid="{FB1C4FF5-AE6B-4FCF-869A-90AF25E9A1E0}"/>
    <hyperlink ref="F664" r:id="rId1028" xr:uid="{54ECFE84-FAFA-4FFD-93C8-E046E311413A}"/>
    <hyperlink ref="F657" r:id="rId1029" xr:uid="{BC901455-C99E-4AAF-8EC6-2B9CD895DFB3}"/>
    <hyperlink ref="F733" r:id="rId1030" xr:uid="{7ABD2AF1-15A7-4A34-8C6A-3BB3FB908F44}"/>
    <hyperlink ref="F599" r:id="rId1031" xr:uid="{34BCEEA5-F0D7-4A2D-9B32-6D848481A848}"/>
    <hyperlink ref="F734" r:id="rId1032" xr:uid="{AD50D1B6-BDD6-4238-9B69-65A073FBEE53}"/>
    <hyperlink ref="F390" r:id="rId1033" xr:uid="{F0F971D6-0F9D-4375-84B0-F13D6E30AA30}"/>
    <hyperlink ref="F663" r:id="rId1034" xr:uid="{059739A9-F512-44AF-9BD4-521057F6B9E5}"/>
    <hyperlink ref="F699" r:id="rId1035" xr:uid="{45FC12F5-AFEC-4FE7-92EC-7EEDE6374093}"/>
    <hyperlink ref="F386" r:id="rId1036" xr:uid="{998A743C-04D7-4233-974B-374447493C50}"/>
    <hyperlink ref="F638" r:id="rId1037" xr:uid="{22245464-4118-46B1-817B-37FF6A6125CF}"/>
    <hyperlink ref="F772" r:id="rId1038" xr:uid="{7D52F0B7-03E1-4DF1-A365-6B195E83AB84}"/>
    <hyperlink ref="F741" r:id="rId1039" xr:uid="{24011BAC-B897-475A-9937-68FFF427BD75}"/>
    <hyperlink ref="F653" r:id="rId1040" xr:uid="{A255CBE5-0996-46F7-8B71-8680BAA060DD}"/>
    <hyperlink ref="F559" r:id="rId1041" xr:uid="{8DC16110-0ECE-49E7-B6B9-40A11030E1C8}"/>
    <hyperlink ref="F591" r:id="rId1042" xr:uid="{AA8ECC76-7D78-4FFC-9086-FF7924AA4E85}"/>
    <hyperlink ref="F615" r:id="rId1043" xr:uid="{F385142E-4DF2-45E5-A116-C82A17734F0D}"/>
    <hyperlink ref="F586" r:id="rId1044" xr:uid="{54AFAF15-D506-46D5-A7BE-84B90FDC034F}"/>
    <hyperlink ref="F594" r:id="rId1045" xr:uid="{CD7BF464-5E20-4146-BBB8-AFA457D948B7}"/>
    <hyperlink ref="F577" r:id="rId1046" xr:uid="{871E8809-D491-4706-B02B-8B990154A21A}"/>
    <hyperlink ref="F537" r:id="rId1047" xr:uid="{AFE9E75E-C9B0-49D9-9365-A33B9D42025D}"/>
    <hyperlink ref="F359" r:id="rId1048" xr:uid="{3EE426C6-DECF-4A78-8B9C-F67C07F67B48}"/>
    <hyperlink ref="F392" r:id="rId1049" xr:uid="{D929AD36-AC7B-4B3D-837F-C235BBD68615}"/>
    <hyperlink ref="F351" r:id="rId1050" xr:uid="{10253E6F-4824-4BBD-9149-79E21D5DCFD4}"/>
    <hyperlink ref="F549" r:id="rId1051" xr:uid="{B24EA345-4739-48AE-A7B5-644666F11D6B}"/>
    <hyperlink ref="F694" r:id="rId1052" xr:uid="{FBEC3F03-C944-40DD-A3D2-0547B0A0BCFE}"/>
    <hyperlink ref="F700" r:id="rId1053" xr:uid="{74E3AC2C-2029-4493-A02C-28D41E58E5DF}"/>
    <hyperlink ref="F569" r:id="rId1054" xr:uid="{A1C2A69C-56EB-455A-B438-83D9EB7A27E6}"/>
    <hyperlink ref="F596" r:id="rId1055" xr:uid="{EA21BB33-8430-42E5-A7B4-75B50350D455}"/>
    <hyperlink ref="F637" r:id="rId1056" xr:uid="{E3AE52CB-A54C-4355-8616-882B8A6AAC06}"/>
    <hyperlink ref="F504" r:id="rId1057" xr:uid="{0D58C0C9-7AEA-4D44-9F1F-1B5D95497474}"/>
    <hyperlink ref="F583" r:id="rId1058" xr:uid="{4555DD77-3BAB-478C-BFD2-8F3C08C118C1}"/>
    <hyperlink ref="F394" r:id="rId1059" xr:uid="{61C3D3CF-EA75-4405-A93E-014838F821D7}"/>
    <hyperlink ref="F474" r:id="rId1060" xr:uid="{3368B4F3-50E1-480D-BCBF-405671ABF8DB}"/>
    <hyperlink ref="F676" r:id="rId1061" xr:uid="{C15BDA57-23DB-4F52-9D34-14B9B90E60E0}"/>
    <hyperlink ref="F538" r:id="rId1062" xr:uid="{CCB0EC54-DAE4-41D9-8B26-6F21E7859CFF}"/>
    <hyperlink ref="F624" r:id="rId1063" xr:uid="{7DBB5B55-47A7-442E-88AD-52C38CEB879E}"/>
    <hyperlink ref="F681" r:id="rId1064" xr:uid="{FF32FBF7-0926-4CC1-9B8D-868BA08D1E15}"/>
    <hyperlink ref="F570" r:id="rId1065" xr:uid="{50DD7A68-41A8-4E69-B250-A7C000ADC327}"/>
    <hyperlink ref="F571" r:id="rId1066" xr:uid="{5884C4B9-751B-4503-B06A-E26312D94F92}"/>
    <hyperlink ref="F378" r:id="rId1067" xr:uid="{28A019EF-C332-445B-B1F9-E3B878CAC529}"/>
    <hyperlink ref="F439" r:id="rId1068" xr:uid="{09844F8E-0025-494A-8F91-CD95688B5A9B}"/>
    <hyperlink ref="F498" r:id="rId1069" xr:uid="{6C5DD15A-0518-42DD-B4F9-4BA37BA06708}"/>
    <hyperlink ref="F447" r:id="rId1070" xr:uid="{89658FDC-F725-4590-AE0C-FDF1821B4DC5}"/>
    <hyperlink ref="F536" r:id="rId1071" xr:uid="{895054B9-7A06-443F-B732-FEF75B119E28}"/>
    <hyperlink ref="F619" r:id="rId1072" xr:uid="{709F5DC1-BF43-4148-906A-35742ECEB0C8}"/>
    <hyperlink ref="F799" r:id="rId1073" xr:uid="{72A84DC0-92EF-483C-9AE0-3E7A12C0393D}"/>
    <hyperlink ref="F42" r:id="rId1074" xr:uid="{A101DABB-7459-46E6-9100-1DEE87C78376}"/>
    <hyperlink ref="F819" r:id="rId1075" xr:uid="{BEC46F74-0B7B-4474-9712-FFB36D09665C}"/>
    <hyperlink ref="F896" r:id="rId1076" xr:uid="{521FFAD5-A7EA-4A5E-BE05-93289E49F162}"/>
    <hyperlink ref="F144" r:id="rId1077" xr:uid="{246FFF60-E8FC-4317-987F-C0FA2B75CE68}"/>
    <hyperlink ref="F717" r:id="rId1078" xr:uid="{AC060736-4C20-4179-A02A-AF8332CD9D61}"/>
    <hyperlink ref="F954" r:id="rId1079" xr:uid="{D3729755-05C5-4497-AA04-D93E5AD180D1}"/>
    <hyperlink ref="F1161" r:id="rId1080" xr:uid="{85866580-5CBC-485E-B77E-8C9E948B641C}"/>
    <hyperlink ref="F1162" r:id="rId1081" xr:uid="{8B6C44E7-421A-4E20-B1EA-BF644411A063}"/>
    <hyperlink ref="F1465" r:id="rId1082" xr:uid="{12340C7B-1A1F-40F2-9605-99CD93BE42C1}"/>
    <hyperlink ref="F962" r:id="rId1083" xr:uid="{06152CF3-AE2F-4F44-92B8-6BDFA82FD3C5}"/>
    <hyperlink ref="F977" r:id="rId1084" xr:uid="{0C76C038-8E23-45C1-99AD-D76A354C9536}"/>
    <hyperlink ref="F987" r:id="rId1085" xr:uid="{51A2515B-51FE-4825-8C07-8921DB616E19}"/>
    <hyperlink ref="F976" r:id="rId1086" xr:uid="{D4EC11D9-4F45-403E-BE9C-300D01CD223A}"/>
    <hyperlink ref="F1181" r:id="rId1087" xr:uid="{4E3D0CE0-B33D-461E-9F60-F51CA6438DB2}"/>
    <hyperlink ref="F961" r:id="rId1088" xr:uid="{A4773320-AA46-4154-8865-C410EF3E595C}"/>
    <hyperlink ref="F1110" r:id="rId1089" xr:uid="{3F5716D1-B649-4397-AF2B-0AEEF40771D2}"/>
    <hyperlink ref="F1160" r:id="rId1090" xr:uid="{14EE385A-650A-4841-BEAD-6A50FC7E0638}"/>
    <hyperlink ref="F1366" r:id="rId1091" xr:uid="{1C2F1A94-AC47-4F4E-94E8-3856D8D78AD1}"/>
    <hyperlink ref="F1502" r:id="rId1092" xr:uid="{D424B8D4-FB2E-45DE-BBA7-85A63BA65682}"/>
    <hyperlink ref="F873" r:id="rId1093" xr:uid="{C4CE4CD1-7CD7-40F7-9902-78E0433AF42B}"/>
    <hyperlink ref="F872" r:id="rId1094" xr:uid="{5161F392-0B1B-4715-94DF-96BB06D0AB67}"/>
    <hyperlink ref="F871" r:id="rId1095" xr:uid="{ACD157F0-5D8E-48CF-8874-1FFA2693732F}"/>
    <hyperlink ref="F870" r:id="rId1096" xr:uid="{A407168C-BC80-4054-9A39-DC304D930B85}"/>
    <hyperlink ref="F31" r:id="rId1097" xr:uid="{315F2BA2-5837-49DC-902F-82FEAC0083BE}"/>
    <hyperlink ref="F411" r:id="rId1098" xr:uid="{112A591B-1AD2-48AD-9837-3EA1B34573DE}"/>
    <hyperlink ref="F408" r:id="rId1099" xr:uid="{6CBE9156-4E65-4022-B649-AD77631F5B7F}"/>
    <hyperlink ref="F410" r:id="rId1100" xr:uid="{6A80BFCA-C568-4184-B4A9-6D46D73BAD2E}"/>
    <hyperlink ref="F895" r:id="rId1101" xr:uid="{3BB44030-9C41-4B9C-A368-F4E16272F3F0}"/>
    <hyperlink ref="F343" r:id="rId1102" xr:uid="{E64C47B3-E77D-4CC3-BBB1-D4C9EA83C97B}"/>
    <hyperlink ref="F507" r:id="rId1103" xr:uid="{A18E1027-411D-4A18-BBCB-BD0EFB5A31C9}"/>
    <hyperlink ref="F463" r:id="rId1104" xr:uid="{4E06273C-9CE8-41AD-9A2E-0D3999F56A94}"/>
    <hyperlink ref="F344" r:id="rId1105" xr:uid="{1098B9C6-B74F-4F90-AE46-C6D61F410755}"/>
    <hyperlink ref="F1501" r:id="rId1106" xr:uid="{73E1936D-BCB1-4341-9644-66E4752041BC}"/>
    <hyperlink ref="F57" r:id="rId1107" xr:uid="{6ADF1C5E-D933-4E0E-9E36-FAA6BB977AB2}"/>
    <hyperlink ref="F154" r:id="rId1108" xr:uid="{3E4431BB-3537-400D-8351-62AC6BDC2F0C}"/>
    <hyperlink ref="F542" r:id="rId1109" xr:uid="{271781F1-F76B-4866-AFB6-6226210AC29E}"/>
    <hyperlink ref="F428" r:id="rId1110" xr:uid="{F97FF294-B116-49B2-B958-B8707EAA990F}"/>
    <hyperlink ref="F56" r:id="rId1111" xr:uid="{8695B6DD-B0F3-446A-A24C-4A2109A4643A}"/>
    <hyperlink ref="F180" r:id="rId1112" xr:uid="{38E1CB50-5BA8-465C-98EF-B42915D5BB67}"/>
    <hyperlink ref="F181" r:id="rId1113" xr:uid="{67D63E65-ED03-40BF-BDE6-B7FF9EE51B53}"/>
    <hyperlink ref="F352" r:id="rId1114" xr:uid="{6267CB24-0E6B-49BF-B767-32CC22E328F1}"/>
    <hyperlink ref="F798" r:id="rId1115" xr:uid="{619AE4FE-9EE7-4E72-96EE-B7FACAF45A99}"/>
    <hyperlink ref="F1609" r:id="rId1116" xr:uid="{FA718A97-0049-43AB-9AB2-1453E3D00BBD}"/>
    <hyperlink ref="F1610" r:id="rId1117" xr:uid="{92F873E2-BA1B-4B9F-9356-35763EF7D7C4}"/>
    <hyperlink ref="F257" r:id="rId1118" xr:uid="{B609CE6E-4B3C-4A57-B352-C9734C9E0EA1}"/>
    <hyperlink ref="F210" r:id="rId1119" xr:uid="{C0DED226-A604-4876-A4A0-896E616FF431}"/>
    <hyperlink ref="F824" r:id="rId1120" xr:uid="{EB57AD27-09C9-4DE9-B7EB-336C83391382}"/>
    <hyperlink ref="F323" r:id="rId1121" xr:uid="{5AC37E16-6CB0-4A00-8120-1BDE1E9F0A17}"/>
    <hyperlink ref="F280" r:id="rId1122" xr:uid="{BD658A41-F576-49B5-80AA-DEB3AA75DE07}"/>
    <hyperlink ref="F401" r:id="rId1123" xr:uid="{36DFEA8A-8FB6-45B9-B515-125BD603DFFC}"/>
    <hyperlink ref="F400" r:id="rId1124" xr:uid="{88365610-1CDC-4F30-9B9C-2A94C7F61F64}"/>
    <hyperlink ref="F397" r:id="rId1125" xr:uid="{5149215F-0B01-4EAD-89FE-02F79EE6F35F}"/>
    <hyperlink ref="F402" r:id="rId1126" xr:uid="{83EC9BD9-F5B8-4554-950E-3DCC8B877DB4}"/>
    <hyperlink ref="F445" r:id="rId1127" xr:uid="{267C5340-4544-408A-81C6-BEB91C29FD80}"/>
    <hyperlink ref="F398" r:id="rId1128" xr:uid="{959A2C20-07D5-4419-BCAE-9E457B033381}"/>
    <hyperlink ref="F518" r:id="rId1129" xr:uid="{0AE63E8E-A533-48EE-A8BC-25F6D9A4866B}"/>
    <hyperlink ref="F238" r:id="rId1130" xr:uid="{8D0F334B-02DF-481C-971C-3F9311E64372}"/>
    <hyperlink ref="F284" r:id="rId1131" xr:uid="{BB3C7087-2ABA-4514-AEF6-F9ABAE417BE8}"/>
    <hyperlink ref="F686" r:id="rId1132" xr:uid="{C8C61B39-5528-4752-B2E1-5CFCED61F8B5}"/>
    <hyperlink ref="F135" r:id="rId1133" xr:uid="{B005DC7D-73A1-464A-BC67-F732D166B639}"/>
    <hyperlink ref="F315" r:id="rId1134" xr:uid="{A884C8AB-FB3A-44E1-9450-C937A99319BF}"/>
    <hyperlink ref="F995" r:id="rId1135" xr:uid="{3E88B971-15A1-4390-99FB-6829CA506A22}"/>
    <hyperlink ref="F1370" r:id="rId1136" xr:uid="{381895AB-A2A1-4CF2-A934-21C182737C80}"/>
    <hyperlink ref="F1278" r:id="rId1137" xr:uid="{6336DE7D-B835-4A0E-B95F-31EDDCE4A12B}"/>
    <hyperlink ref="F1315" r:id="rId1138" xr:uid="{26CF231C-CEDB-4322-9389-DDDBA301EEBD}"/>
    <hyperlink ref="F1199" r:id="rId1139" xr:uid="{78DE9F38-D908-43AD-8880-B8D305B6CBD5}"/>
    <hyperlink ref="F1316" r:id="rId1140" xr:uid="{0030044C-8376-492D-94F5-C1169FE2718F}"/>
    <hyperlink ref="F316" r:id="rId1141" xr:uid="{C5F44EF1-2AA6-46C0-A316-7A5D20E43E3F}"/>
    <hyperlink ref="F305" r:id="rId1142" xr:uid="{CCA3200E-7841-4B77-B9E7-DE2CC90696EF}"/>
    <hyperlink ref="F541" r:id="rId1143" xr:uid="{AEA2463F-D0BA-4C7A-BBFC-FBCA943FCCD2}"/>
    <hyperlink ref="F683" r:id="rId1144" xr:uid="{1DCD0516-51E3-4B4B-8F0F-850C9337D852}"/>
    <hyperlink ref="F778" r:id="rId1145" xr:uid="{2CC61D0F-21DF-4CF4-B869-B472ACE87D09}"/>
    <hyperlink ref="F1037" r:id="rId1146" xr:uid="{4E0C8023-5820-4E8E-9AE5-3C6B715D58F1}"/>
    <hyperlink ref="F1189" r:id="rId1147" xr:uid="{99436FE7-8100-489B-AAFB-26021ADBE972}"/>
    <hyperlink ref="F332" r:id="rId1148" xr:uid="{2E2963C5-2F1A-4697-9E46-061FCD07022B}"/>
    <hyperlink ref="F417" r:id="rId1149" xr:uid="{0EEC5CD9-CAB0-4BD7-8035-C09900768D35}"/>
    <hyperlink ref="F533" r:id="rId1150" xr:uid="{DBA73456-8E72-4B99-951C-34318CF92414}"/>
    <hyperlink ref="F916" r:id="rId1151" xr:uid="{A1139374-CF1C-4691-98A0-5618759568A1}"/>
    <hyperlink ref="F492" r:id="rId1152" xr:uid="{26AAE57B-839E-411A-AF63-7F28148B27FE}"/>
    <hyperlink ref="F1223" r:id="rId1153" xr:uid="{76663C6E-033F-4455-B208-7E02AFE7BBB9}"/>
    <hyperlink ref="F1573" r:id="rId1154" xr:uid="{4D8235F6-803A-4193-B91A-70103F8C1895}"/>
    <hyperlink ref="F1427" r:id="rId1155" xr:uid="{D5933E4C-EEBC-4D35-A2ED-33D995BB834B}"/>
    <hyperlink ref="F1499" r:id="rId1156" xr:uid="{DBEC5E37-96D7-49D2-AFD8-973B055344EB}"/>
    <hyperlink ref="F1357" r:id="rId1157" xr:uid="{8282F034-22BD-4505-ADB7-FB1F2469325A}"/>
    <hyperlink ref="F890" r:id="rId1158" xr:uid="{F723AD5C-B970-40B1-B92E-620EEC5B49D1}"/>
    <hyperlink ref="F1351" r:id="rId1159" xr:uid="{EF42DCB6-B28B-4553-903F-0F3DE8D82A2A}"/>
    <hyperlink ref="F1360" r:id="rId1160" xr:uid="{4D761A48-464E-4673-B0F9-1DB9B50ABA70}"/>
    <hyperlink ref="F938" r:id="rId1161" xr:uid="{6AE58E9B-A284-446B-AD94-43FE85861502}"/>
    <hyperlink ref="F616" r:id="rId1162" xr:uid="{E3CAF066-239D-4E0A-B2F2-2FDFAF643567}"/>
    <hyperlink ref="F1239" r:id="rId1163" xr:uid="{FA1BB500-D3B4-426E-B5D3-74C5F4F66201}"/>
    <hyperlink ref="F1660" r:id="rId1164" xr:uid="{81372108-30CD-488C-88AA-B17BE75E6517}"/>
    <hyperlink ref="F306" r:id="rId1165" xr:uid="{57C78AD9-FCFC-46EB-82C9-69EDB00EA0E8}"/>
    <hyperlink ref="F307" r:id="rId1166" xr:uid="{8DF932E3-833B-41AE-A477-F833DE82262B}"/>
    <hyperlink ref="F310" r:id="rId1167" xr:uid="{0AA7DA45-DA6C-49D5-AB12-2ED797EFB34A}"/>
    <hyperlink ref="F1289" r:id="rId1168" xr:uid="{97949614-7AE3-4B85-9C24-494140206ABE}"/>
    <hyperlink ref="F1471" r:id="rId1169" xr:uid="{7AAC52A4-BED1-4A6E-94FE-E981F7157095}"/>
    <hyperlink ref="F1629" r:id="rId1170" xr:uid="{6DBA7DC0-C768-4127-9889-6433F83535D9}"/>
    <hyperlink ref="F1584" r:id="rId1171" xr:uid="{878AF7C6-E3E1-40E7-98A0-B1EE094043D8}"/>
    <hyperlink ref="F1585" r:id="rId1172" xr:uid="{DDD33AE9-B7D4-450D-8995-B95D50A79792}"/>
    <hyperlink ref="F860" r:id="rId1173" xr:uid="{0FE65380-4106-4439-BF94-72B46D5761C7}"/>
    <hyperlink ref="F1642" r:id="rId1174" xr:uid="{D2A7EEEF-D1D7-4BF9-94BD-4E72DD789063}"/>
    <hyperlink ref="F1641" r:id="rId1175" xr:uid="{3D52C3C4-045C-4DCB-B9A8-80E29C912850}"/>
    <hyperlink ref="F302" r:id="rId1176" xr:uid="{6128F1CA-1C64-44ED-BBB0-8120BB1F1098}"/>
    <hyperlink ref="F303" r:id="rId1177" xr:uid="{58A4A6EF-770B-4430-A919-8336A91CCD7E}"/>
    <hyperlink ref="F301" r:id="rId1178" xr:uid="{0389219A-23D3-4B0F-85B7-02FE3350416E}"/>
    <hyperlink ref="F1586" r:id="rId1179" xr:uid="{124A2F55-0B61-49CA-87C3-0684D7549A6C}"/>
    <hyperlink ref="F437" r:id="rId1180" xr:uid="{D5E40CDF-9C32-4088-A66D-6746BB754F7D}"/>
    <hyperlink ref="F304" r:id="rId1181" xr:uid="{200B0AC0-0A86-4907-B798-9FB19C828A3C}"/>
    <hyperlink ref="F337" r:id="rId1182" xr:uid="{73531C0A-4729-4D83-98F1-B8688CCB87DA}"/>
    <hyperlink ref="F334" r:id="rId1183" xr:uid="{A10134C9-5576-49E8-9A79-0CC3B87BA706}"/>
    <hyperlink ref="F336" r:id="rId1184" xr:uid="{AFF06D1D-E85A-4BC4-805B-AFF50670C6B4}"/>
    <hyperlink ref="F333" r:id="rId1185" xr:uid="{6A950AEB-C703-4CE3-BE9E-7D35CC69CD03}"/>
    <hyperlink ref="F338" r:id="rId1186" xr:uid="{D7A7E40E-60D7-435C-A076-CA347AA72AC2}"/>
    <hyperlink ref="F335" r:id="rId1187" xr:uid="{881E0612-4F98-4B42-BD75-F74D8AF07353}"/>
    <hyperlink ref="F321" r:id="rId1188" xr:uid="{62286A5E-4BBF-4AA2-BFA5-92849CFE458A}"/>
    <hyperlink ref="F318" r:id="rId1189" xr:uid="{16B55FE8-111E-4A91-ADE1-568AB863211C}"/>
    <hyperlink ref="F319" r:id="rId1190" xr:uid="{56C6016F-2300-4EFD-9544-7E1C25F62D57}"/>
    <hyperlink ref="F407" r:id="rId1191" xr:uid="{B61E8264-A259-4ECA-9AE9-460B6A09A569}"/>
    <hyperlink ref="F1029" r:id="rId1192" xr:uid="{525D6FE4-6F98-4F1A-B6F9-2C5FF60F5F98}"/>
    <hyperlink ref="F885" r:id="rId1193" xr:uid="{FC33AB55-D9E5-492B-8F05-FADB60F55804}"/>
    <hyperlink ref="F884" r:id="rId1194" xr:uid="{4463CD03-8642-4751-A359-F76E475BDEDC}"/>
    <hyperlink ref="F1030" r:id="rId1195" xr:uid="{176299E6-CF8E-4276-81B6-297F8F56A294}"/>
    <hyperlink ref="F322" r:id="rId1196" xr:uid="{765C6D47-5094-4D7A-BB83-F0E7D837DBB4}"/>
    <hyperlink ref="F1047" r:id="rId1197" xr:uid="{4C7A67EA-0B84-4C42-93CF-99CEBDBD3031}"/>
    <hyperlink ref="F1402" r:id="rId1198" xr:uid="{E065ADED-30D0-4245-B004-BF6D0B9C40F1}"/>
    <hyperlink ref="F1533" r:id="rId1199" xr:uid="{E259E0C7-7859-47C9-86C9-E53ED63FF6E1}"/>
    <hyperlink ref="F808" r:id="rId1200" xr:uid="{DCA769A5-3337-49FB-87EC-203C4F07F42C}"/>
    <hyperlink ref="F988" r:id="rId1201" xr:uid="{3A982BF8-95E1-447F-A9F2-4A9CAC3A2C82}"/>
    <hyperlink ref="F1211" r:id="rId1202" xr:uid="{32469738-E289-4397-A0A0-4EFB8A9291A3}"/>
    <hyperlink ref="F1212" r:id="rId1203" xr:uid="{6422EE3E-A388-4C64-AD6C-3845AF82D22A}"/>
    <hyperlink ref="F1302" r:id="rId1204" xr:uid="{D07139ED-474C-4445-8DEE-D0F93817CC05}"/>
    <hyperlink ref="F1253" r:id="rId1205" xr:uid="{092B02C5-6579-482F-95D9-5BCFE4253881}"/>
    <hyperlink ref="F287" r:id="rId1206" xr:uid="{F5DFD860-5F15-452D-88E4-FB89EA54C509}"/>
    <hyperlink ref="F409" r:id="rId1207" xr:uid="{72E22BA0-7F26-4E65-B0CF-F02E19F74837}"/>
    <hyperlink ref="F1372" r:id="rId1208" xr:uid="{EED0F20D-A4E0-4A5D-8836-859CFA6012F9}"/>
    <hyperlink ref="F1352" r:id="rId1209" xr:uid="{4EBA9CC9-B6FC-4D1A-80CC-4B7B106A9D4B}"/>
    <hyperlink ref="F1409" r:id="rId1210" xr:uid="{1D6507C0-14E0-4E38-9D50-523B4CA04093}"/>
    <hyperlink ref="F508" r:id="rId1211" xr:uid="{3DBCAA84-444E-4C80-8189-7D175DD5F9DF}"/>
    <hyperlink ref="F486" r:id="rId1212" xr:uid="{D2C39503-CDE3-4FC5-B42D-AC321BBCBF98}"/>
    <hyperlink ref="F1308" r:id="rId1213" xr:uid="{9FACF31B-363D-4878-A823-66C57077E919}"/>
    <hyperlink ref="F1309" r:id="rId1214" xr:uid="{B677665D-E1F7-434A-A9CC-1BCCEC8A16AA}"/>
    <hyperlink ref="F1646" r:id="rId1215" xr:uid="{DE930402-DC09-4A82-A305-91A60C4A9A19}"/>
    <hyperlink ref="F1311" r:id="rId1216" xr:uid="{7107A87D-8E0D-4774-AD93-EC2543525929}"/>
    <hyperlink ref="F1310" r:id="rId1217" xr:uid="{D3F5BD51-496A-4E38-8756-81E1977D451C}"/>
    <hyperlink ref="F1356" r:id="rId1218" xr:uid="{28B396F1-F1EC-4101-A604-F7C642B36497}"/>
    <hyperlink ref="F1434" r:id="rId1219" xr:uid="{417B28D1-6849-4192-82F5-05ED3C070D82}"/>
    <hyperlink ref="F1433" r:id="rId1220" xr:uid="{6C6C1F39-1489-487F-BD01-DE68BAFC1721}"/>
    <hyperlink ref="F1456" r:id="rId1221" xr:uid="{F80826C0-DB85-4F16-85C4-5F7612D75CC5}"/>
    <hyperlink ref="F1313" r:id="rId1222" xr:uid="{D581AEFE-1412-4EC7-8885-5B2684A4C123}"/>
    <hyperlink ref="F1515" r:id="rId1223" xr:uid="{C11F317F-EBEB-4856-AEC4-CA24FC3E0492}"/>
    <hyperlink ref="F1489" r:id="rId1224" xr:uid="{3FD5B0A8-7578-4A8A-BBA8-5787F5326251}"/>
    <hyperlink ref="F1524" r:id="rId1225" xr:uid="{3A4606FF-24C5-407A-A119-B747A9F64309}"/>
    <hyperlink ref="F1348" r:id="rId1226" xr:uid="{AC59C01A-86DD-47B6-8189-1634BAF0C675}"/>
    <hyperlink ref="F1467" r:id="rId1227" xr:uid="{A4D3024A-01E7-484E-A9FA-B9DDAC21503F}"/>
    <hyperlink ref="F1472" r:id="rId1228" xr:uid="{66703D4B-C3DF-4034-83D0-C28B57E22138}"/>
    <hyperlink ref="F1336" r:id="rId1229" xr:uid="{CCF594B3-3FA4-42AA-8174-1C565AF11F4F}"/>
    <hyperlink ref="F1350" r:id="rId1230" xr:uid="{8D6AC4F7-7465-4EC7-AFAE-740CB95EB944}"/>
    <hyperlink ref="F1347" r:id="rId1231" xr:uid="{D97F3F7C-0D5B-4150-9D98-0DD7E3A2312B}"/>
    <hyperlink ref="F1592" r:id="rId1232" xr:uid="{AF212735-09E1-4381-8A9E-CDFBFEB33C7C}"/>
    <hyperlink ref="F1591" r:id="rId1233" xr:uid="{3D77FC86-8BF7-421C-B109-5449D187B4A4}"/>
    <hyperlink ref="F1349" r:id="rId1234" xr:uid="{17E5F54C-CD5B-4ED4-B64B-FFED4CF320EB}"/>
    <hyperlink ref="F1447" r:id="rId1235" xr:uid="{64BE89B6-E1AD-438A-9C6C-0F110B5ED838}"/>
    <hyperlink ref="F1446" r:id="rId1236" xr:uid="{149D0E77-9B3B-451D-886F-75B0A009A4A8}"/>
    <hyperlink ref="F784" r:id="rId1237" xr:uid="{AAC2F08A-303D-4D2F-BF28-AA1C23AA58BD}"/>
    <hyperlink ref="F759" r:id="rId1238" xr:uid="{09D43B84-1FF1-4B34-826A-F4FF20D9B21B}"/>
    <hyperlink ref="F1658" r:id="rId1239" xr:uid="{9927E315-7ACC-44F6-88E5-E604835A4308}"/>
    <hyperlink ref="F1659" r:id="rId1240" xr:uid="{2497626C-F12B-486E-96C7-E3C042321DE7}"/>
    <hyperlink ref="F975" r:id="rId1241" xr:uid="{2E0E6CCB-8448-4522-9DF6-A804875AA66A}"/>
    <hyperlink ref="F919" r:id="rId1242" xr:uid="{7126D16A-EAE1-42DF-8253-A500DB618541}"/>
    <hyperlink ref="F981" r:id="rId1243" xr:uid="{C8912A54-5A88-4FD7-95A4-52CDA69A8199}"/>
    <hyperlink ref="F920" r:id="rId1244" xr:uid="{A8D57111-FA50-4643-B772-5ECFC9329441}"/>
    <hyperlink ref="F831" r:id="rId1245" xr:uid="{6054AF56-2348-4801-8642-12A00D491D88}"/>
    <hyperlink ref="F832" r:id="rId1246" xr:uid="{28D14908-4F75-4A76-ADAA-0698B2B045EE}"/>
    <hyperlink ref="F833" r:id="rId1247" xr:uid="{B982242D-A938-4FFE-BA14-82870BB99281}"/>
    <hyperlink ref="F1003" r:id="rId1248" xr:uid="{F00FB384-9D2A-4C31-AFA8-12ED2C267ED7}"/>
    <hyperlink ref="F788" r:id="rId1249" xr:uid="{60483D3C-FF93-4F34-80A3-C2505698F9A1}"/>
    <hyperlink ref="F1108" r:id="rId1250" xr:uid="{52C8F9EC-6FD4-44D8-B135-246160A9D70B}"/>
    <hyperlink ref="F787" r:id="rId1251" xr:uid="{AFF93DE9-C4AA-40E7-8597-014B4A00D841}"/>
    <hyperlink ref="F790" r:id="rId1252" xr:uid="{8A7FC46E-C280-434F-909A-12FE7E81A520}"/>
    <hyperlink ref="F791" r:id="rId1253" xr:uid="{F020829B-B549-4D81-9DCF-AE0B1AEA6290}"/>
    <hyperlink ref="F999" r:id="rId1254" xr:uid="{D7B51457-353D-4718-BB61-5FF01CA809E9}"/>
    <hyperlink ref="F756" r:id="rId1255" xr:uid="{AED11F3B-3205-4C48-AADD-5B904DC5487A}"/>
    <hyperlink ref="F755" r:id="rId1256" xr:uid="{086AB362-BCF7-49CF-AA59-56540E8D4A19}"/>
    <hyperlink ref="F754" r:id="rId1257" xr:uid="{4AA8E501-6DFE-4FA0-A684-B2B0DE56207A}"/>
    <hyperlink ref="F811" r:id="rId1258" xr:uid="{5BAF60BC-12E9-4CC6-BF38-2A8D1018C622}"/>
    <hyperlink ref="F810" r:id="rId1259" xr:uid="{BF3707BA-274D-43DA-8B3C-7AA2CF417660}"/>
    <hyperlink ref="F813" r:id="rId1260" xr:uid="{8BB35B20-F7E9-4E5B-9847-DD5EC0B8EE0D}"/>
    <hyperlink ref="F812" r:id="rId1261" xr:uid="{D635B599-A238-4DB8-9FD6-6ECD5D16FC00}"/>
    <hyperlink ref="F853" r:id="rId1262" xr:uid="{4FC3574A-D9B9-49D7-9B2D-9AAA2CCD55BB}"/>
    <hyperlink ref="F852" r:id="rId1263" xr:uid="{781ED3B1-43C6-430D-8EAE-FEB7D82D0F8B}"/>
    <hyperlink ref="F1059" r:id="rId1264" xr:uid="{A450AF63-C607-4D51-AB04-B2348F11B417}"/>
    <hyperlink ref="F927" r:id="rId1265" xr:uid="{05084821-CEFD-4B6A-A654-9B8844E28BD4}"/>
    <hyperlink ref="F1028" r:id="rId1266" xr:uid="{D7907A38-E52A-4775-AB95-091A1B24987D}"/>
    <hyperlink ref="F1089" r:id="rId1267" xr:uid="{6C87726B-1F8F-40DB-9F3D-09A4C200EFEA}"/>
    <hyperlink ref="F805" r:id="rId1268" xr:uid="{5FD83ACD-EA6B-4169-949E-00C4254380A1}"/>
    <hyperlink ref="F806" r:id="rId1269" xr:uid="{4270CC3C-307B-4869-9BCE-5FF9799F284A}"/>
    <hyperlink ref="F804" r:id="rId1270" xr:uid="{711ED949-987A-4DDB-B4D3-7C41BCDFFC51}"/>
    <hyperlink ref="F1015" r:id="rId1271" xr:uid="{3B8A8E48-CB8C-4EF5-AA3D-F07F86E2FDD2}"/>
    <hyperlink ref="F768" r:id="rId1272" xr:uid="{54760016-2745-4B9C-B003-2A782AE1B288}"/>
    <hyperlink ref="F1112" r:id="rId1273" xr:uid="{00D91CB9-97BC-4EC0-A8B4-BCE8E1A98A33}"/>
    <hyperlink ref="F996" r:id="rId1274" xr:uid="{B4BD6AA3-DE53-45E1-B490-1E2E753D70DE}"/>
    <hyperlink ref="F767" r:id="rId1275" xr:uid="{0DD6BA79-1C4E-450B-B793-EA6FD5FB7954}"/>
    <hyperlink ref="F766" r:id="rId1276" xr:uid="{544EF8A3-4C5B-4AA6-8EBA-44A850730E31}"/>
    <hyperlink ref="F789" r:id="rId1277" xr:uid="{101B19A9-C880-409E-BABA-094B31A736C3}"/>
    <hyperlink ref="F785" r:id="rId1278" xr:uid="{FE67E54E-60CB-4117-B255-6275245BFA0D}"/>
    <hyperlink ref="F786" r:id="rId1279" xr:uid="{33094AA6-2C6C-4435-8A9C-37141227DFE7}"/>
    <hyperlink ref="F826" r:id="rId1280" xr:uid="{101CF173-6B35-4941-8712-700134E5E0DB}"/>
    <hyperlink ref="F827" r:id="rId1281" xr:uid="{2FF3CAB5-8B92-41CF-A990-4B982FA17A9C}"/>
    <hyperlink ref="F825" r:id="rId1282" xr:uid="{07DC8D6D-1D3E-4199-AB67-209CBF2ADCBE}"/>
    <hyperlink ref="F828" r:id="rId1283" xr:uid="{90119433-A4EA-48AC-9034-A18477C23B25}"/>
    <hyperlink ref="F822" r:id="rId1284" xr:uid="{553C0FEA-D756-476D-9C96-A8A4C4F43BA0}"/>
    <hyperlink ref="F821" r:id="rId1285" xr:uid="{3F459CED-9F5E-4075-811C-68055B2EF14F}"/>
    <hyperlink ref="F820" r:id="rId1286" xr:uid="{6F75B8DD-62B4-484D-BF72-59598B278177}"/>
    <hyperlink ref="F823" r:id="rId1287" xr:uid="{906A66E3-B9B1-48A4-B8B8-24FA6CB6B3E6}"/>
    <hyperlink ref="F841" r:id="rId1288" xr:uid="{5EB886E0-A33F-40FD-A677-C77B0C8F0D79}"/>
    <hyperlink ref="F845" r:id="rId1289" xr:uid="{79A8B5C0-C3BE-4C43-9485-FF08A85BDCDE}"/>
    <hyperlink ref="F851" r:id="rId1290" xr:uid="{F50F8525-415D-4E6E-AC35-D081F8549D66}"/>
    <hyperlink ref="F792" r:id="rId1291" xr:uid="{B1AA6679-B57C-49E9-AEC8-978B7651A9FF}"/>
    <hyperlink ref="F793" r:id="rId1292" xr:uid="{9CB7453F-9DD5-4A19-83B1-26C0CF33B7B5}"/>
    <hyperlink ref="F1595" r:id="rId1293" xr:uid="{B66C8BF9-69ED-4037-89D7-3E405D835F85}"/>
    <hyperlink ref="F837" r:id="rId1294" xr:uid="{7C79B84F-7CB6-442E-9758-9E1E2369A730}"/>
    <hyperlink ref="F903" r:id="rId1295" xr:uid="{2F625CA6-EC1D-407C-BD2F-8E4431D24837}"/>
    <hyperlink ref="F835" r:id="rId1296" xr:uid="{BDA0BFBF-17B2-429A-B51D-FD9F6786FE75}"/>
    <hyperlink ref="F836" r:id="rId1297" xr:uid="{13B08DAC-F9C7-4439-B78B-D5754DE01D51}"/>
    <hyperlink ref="F1399" r:id="rId1298" xr:uid="{9F17BEB0-5BBC-407A-87EE-D377B688561E}"/>
    <hyperlink ref="F1042" r:id="rId1299" xr:uid="{47839BE9-5BE8-4C71-9007-45B24BB29B0E}"/>
    <hyperlink ref="F314" r:id="rId1300" xr:uid="{FCAAB0F4-B3E7-4CAC-9E4E-FA34A04284E6}"/>
    <hyperlink ref="F1263" r:id="rId1301" xr:uid="{340D9F1D-6851-44B4-88D6-2BD9FB617526}"/>
    <hyperlink ref="F36" r:id="rId1302" xr:uid="{0483E78E-73D9-40A1-BAE1-40749FEC6C81}"/>
    <hyperlink ref="F1043" r:id="rId1303" xr:uid="{9598C4C7-9F6A-40DC-A612-5D3D6C1DAC15}"/>
    <hyperlink ref="F1210" r:id="rId1304" xr:uid="{E4BFCD9A-3508-402D-909D-782069A6D32C}"/>
    <hyperlink ref="F1116" r:id="rId1305" xr:uid="{F20A211E-A7EC-44D1-B4D1-9087C8AAB367}"/>
    <hyperlink ref="F1115" r:id="rId1306" xr:uid="{97741837-6698-4DDE-9F90-1458AAF9E392}"/>
    <hyperlink ref="F1194" r:id="rId1307" xr:uid="{B42BE13A-61B0-461E-9C7B-FC99AA72C5A3}"/>
    <hyperlink ref="F1157" r:id="rId1308" xr:uid="{DEB4A7BE-CE1C-437E-9740-F76194675029}"/>
    <hyperlink ref="F1237" r:id="rId1309" xr:uid="{65CEA394-CA49-462C-AB8F-188FBB819BA0}"/>
    <hyperlink ref="F1075" r:id="rId1310" xr:uid="{57CB8F49-B158-4AC0-94EB-C53A5F20F505}"/>
    <hyperlink ref="F563" r:id="rId1311" xr:uid="{4158DBF0-D537-48B0-AFE4-4761FD07BE6B}"/>
    <hyperlink ref="F1265" r:id="rId1312" xr:uid="{7F89A531-3D5A-473D-8D62-2474D8B4B806}"/>
    <hyperlink ref="F1303" r:id="rId1313" xr:uid="{2981A3D3-3494-4C86-AE7E-1336C11EF8A7}"/>
    <hyperlink ref="F1155" r:id="rId1314" xr:uid="{626174B4-1BB1-491F-953C-F8E63D2BD19A}"/>
    <hyperlink ref="F1200" r:id="rId1315" xr:uid="{8F1263A1-C489-4CE6-9FD0-954AC52C811A}"/>
    <hyperlink ref="F1102" r:id="rId1316" xr:uid="{CBDA29FA-0099-4B0C-A40C-C5007402262B}"/>
    <hyperlink ref="F1247" r:id="rId1317" xr:uid="{B74104EB-EB57-4B8A-AE8A-5F927647D0A6}"/>
    <hyperlink ref="F1218" r:id="rId1318" xr:uid="{57F1F49E-B571-4D65-B61A-C6C6CDF6318C}"/>
    <hyperlink ref="F309" r:id="rId1319" xr:uid="{5B3F71E1-1D69-4B0E-B11D-8A89291ED06F}"/>
    <hyperlink ref="F1087" r:id="rId1320" xr:uid="{5EDEBF77-6CE0-4141-B084-399D1E25B919}"/>
    <hyperlink ref="F1184" r:id="rId1321" xr:uid="{EF5E59CF-BF2A-4F6C-A66F-B788DA084A16}"/>
    <hyperlink ref="F1091" r:id="rId1322" xr:uid="{BCEC3957-54BA-4438-AACE-EC591A98411E}"/>
    <hyperlink ref="F1105" r:id="rId1323" xr:uid="{64FD85A2-2EC3-42FE-BF51-CD87E8E4D732}"/>
    <hyperlink ref="F1117" r:id="rId1324" xr:uid="{6DF124A5-1CCE-44CC-AE37-65CEA76DDA9E}"/>
    <hyperlink ref="F1196" r:id="rId1325" xr:uid="{EC144625-875E-4621-B4A1-07A1E5FC86EC}"/>
    <hyperlink ref="F1227" r:id="rId1326" xr:uid="{E6ADA499-CCF3-43D3-8CD7-23B3A5825809}"/>
    <hyperlink ref="F1236" r:id="rId1327" xr:uid="{1BE84C36-81EC-4C8A-AEF0-CAFE7F55EEB1}"/>
    <hyperlink ref="F1076" r:id="rId1328" xr:uid="{B8BB1D76-6302-4BD1-811B-2971314BCB66}"/>
    <hyperlink ref="F1166" r:id="rId1329" xr:uid="{0D8934A7-7019-4FBC-8DEC-8022FA4475FB}"/>
    <hyperlink ref="F1120" r:id="rId1330" xr:uid="{42BC47EB-C925-4E34-A220-E0F93889D646}"/>
    <hyperlink ref="F1119" r:id="rId1331" xr:uid="{74C13543-1F40-4AAC-A171-F80C0F9884B7}"/>
    <hyperlink ref="F1118" r:id="rId1332" xr:uid="{058A9EC3-2D1E-4EED-9CC4-130293D7E119}"/>
    <hyperlink ref="F1221" r:id="rId1333" xr:uid="{8958650A-ECBE-42F5-80BE-0192501E9A76}"/>
    <hyperlink ref="F1219" r:id="rId1334" xr:uid="{0718DC3A-78A3-4A45-AF7F-4D9A60413A04}"/>
    <hyperlink ref="F1175" r:id="rId1335" xr:uid="{0E3ED5B9-5A66-499A-93AB-500DEF93CF8D}"/>
    <hyperlink ref="F1113" r:id="rId1336" xr:uid="{239857B0-53DA-4E40-A0FE-3728BE82829D}"/>
    <hyperlink ref="F1128" r:id="rId1337" xr:uid="{7D87C6F0-F59D-468C-A0C5-9E3F581DA8D4}"/>
    <hyperlink ref="F1234" r:id="rId1338" xr:uid="{D8B8036A-DE4F-4979-A91A-E9DFD096C1F7}"/>
    <hyperlink ref="F1208" r:id="rId1339" xr:uid="{AAA93037-D3BA-4190-A1A7-9D31C9946EC9}"/>
    <hyperlink ref="F1096" r:id="rId1340" xr:uid="{34CEEFA5-35BA-4F50-80FB-1710F82CC060}"/>
    <hyperlink ref="F1135" r:id="rId1341" xr:uid="{B9A3C8C2-C358-4D34-BE8E-A121AAB23E07}"/>
    <hyperlink ref="F1551" r:id="rId1342" xr:uid="{289E818F-7CB7-4B7C-821F-ADB3975BEE2E}"/>
    <hyperlink ref="F1550" r:id="rId1343" xr:uid="{B49F1EBC-8D9B-41AD-B1E5-DA6BB168756D}"/>
    <hyperlink ref="F1552" r:id="rId1344" xr:uid="{A581B3FE-77B0-4B96-A039-FE279FE1D7F1}"/>
    <hyperlink ref="F1508" r:id="rId1345" xr:uid="{4F32F8D7-F18E-43BE-93AF-52D002FA6106}"/>
    <hyperlink ref="F1553" r:id="rId1346" xr:uid="{84B3CC3C-F893-464C-945C-B7E7D3ADF9E8}"/>
    <hyperlink ref="F1511" r:id="rId1347" xr:uid="{EA3C05C3-E505-481A-9459-3C89B3663B62}"/>
    <hyperlink ref="F1509" r:id="rId1348" xr:uid="{D2EFBCDF-0447-43F6-B12D-2AA2F6500B63}"/>
    <hyperlink ref="F1510" r:id="rId1349" xr:uid="{E3B82558-AAE0-4CB2-9DC6-B2248750E222}"/>
    <hyperlink ref="F1207" r:id="rId1350" xr:uid="{54E66EA8-98CF-41EA-AAE1-A3EF06E9963A}"/>
    <hyperlink ref="F1240" r:id="rId1351" xr:uid="{7F538FDC-916E-47E4-BB1B-B86DD9B5E192}"/>
    <hyperlink ref="F1191" r:id="rId1352" xr:uid="{DE85B64B-EA74-4B82-B076-DED790FFB6ED}"/>
    <hyperlink ref="F1136" r:id="rId1353" xr:uid="{B9332A5E-FD81-4AE5-94D1-A1F10172834E}"/>
    <hyperlink ref="F1224" r:id="rId1354" xr:uid="{87A89926-B6BB-41BF-9049-DCA2DFBFE265}"/>
    <hyperlink ref="F1225" r:id="rId1355" xr:uid="{E7A0E108-07A1-42AE-92B4-897E96F27928}"/>
    <hyperlink ref="F1150" r:id="rId1356" xr:uid="{863D1420-0838-4515-B411-F8BEA2FF7FD8}"/>
    <hyperlink ref="F1151" r:id="rId1357" xr:uid="{5E371DCD-0D3C-4E7B-8182-3044E163E5B2}"/>
    <hyperlink ref="F1187" r:id="rId1358" xr:uid="{3408140A-4FE9-41EC-AC53-DBED7B7B7514}"/>
    <hyperlink ref="F1192" r:id="rId1359" xr:uid="{D5B2F4DB-301C-4D27-963E-947627188DBC}"/>
    <hyperlink ref="F1127" r:id="rId1360" xr:uid="{FC4A97AF-374B-4BBA-9A56-98EC65B4344E}"/>
    <hyperlink ref="F1126" r:id="rId1361" xr:uid="{7CC3DC54-4A97-4F62-BD74-F33F18EE5519}"/>
    <hyperlink ref="F1185" r:id="rId1362" xr:uid="{2E401904-2E46-4E77-B21E-A552D15733AD}"/>
    <hyperlink ref="F1159" r:id="rId1363" xr:uid="{C7D156A0-B222-4A2F-89B9-012117B2E84A}"/>
    <hyperlink ref="F1179" r:id="rId1364" xr:uid="{D4952EA8-BDBF-4683-BB40-274A06AEC3F4}"/>
    <hyperlink ref="F1177" r:id="rId1365" xr:uid="{F09728A8-CB46-46EB-A909-4355AEAF029D}"/>
    <hyperlink ref="F1178" r:id="rId1366" xr:uid="{E7CCF9DA-0CB3-44EE-A636-ED3C837EDA28}"/>
    <hyperlink ref="F1180" r:id="rId1367" xr:uid="{EFA2070B-1312-4EAE-AFCA-04A4668C3D29}"/>
    <hyperlink ref="F1171" r:id="rId1368" xr:uid="{1D25BEFD-109D-421B-9AF5-993B17474A62}"/>
    <hyperlink ref="F1143" r:id="rId1369" xr:uid="{AB929F58-F22E-485F-B187-32A807C3E10B}"/>
    <hyperlink ref="F1142" r:id="rId1370" xr:uid="{8090A98F-51E8-4CD4-8BBC-CCF619A0FF57}"/>
    <hyperlink ref="F217" r:id="rId1371" xr:uid="{C20A5A7F-617A-4E9A-827B-1979D3C75686}"/>
    <hyperlink ref="F1148" r:id="rId1372" xr:uid="{705F5E53-9823-44D4-9FB7-00E006FDD318}"/>
    <hyperlink ref="F516" r:id="rId1373" xr:uid="{FBCB6085-1798-42E8-9EBA-23C213A3FFAE}"/>
    <hyperlink ref="F213" r:id="rId1374" xr:uid="{C8DE6706-10B8-483F-A723-E337F7C55AAF}"/>
    <hyperlink ref="F941" r:id="rId1375" xr:uid="{D1AF588A-314F-49A6-B4AF-D52E85E336DC}"/>
    <hyperlink ref="F602" r:id="rId1376" xr:uid="{AD956996-6EAA-4E44-B690-8957DA5F0319}"/>
    <hyperlink ref="F803" r:id="rId1377" xr:uid="{323EEEC2-9BC2-49D2-96AF-9C348FD1E7EF}"/>
    <hyperlink ref="F757" r:id="rId1378" xr:uid="{C3E42C86-9F7F-490C-9D6A-F1B1AAEE2D17}"/>
    <hyperlink ref="F807" r:id="rId1379" xr:uid="{8226030F-E8F0-4E40-A0E1-1DA388B9E80C}"/>
    <hyperlink ref="F868" r:id="rId1380" xr:uid="{58156FDD-3F30-4C0D-8E00-12C9715FC6FD}"/>
    <hyperlink ref="F503" r:id="rId1381" xr:uid="{20353500-9530-4F00-997F-398D5986811D}"/>
    <hyperlink ref="F1186" r:id="rId1382" xr:uid="{DD843E89-342D-46FD-9879-440F6875C714}"/>
    <hyperlink ref="F770" r:id="rId1383" xr:uid="{85391BD9-FD19-41C3-8E4A-117723066AF6}"/>
    <hyperlink ref="F1000" r:id="rId1384" xr:uid="{8582C6FD-C10E-4BA0-AA7F-B76FBBB0ECFF}"/>
    <hyperlink ref="F645" r:id="rId1385" xr:uid="{FA53F497-0A1B-4EAA-9EFA-1714EE6083A0}"/>
    <hyperlink ref="F782" r:id="rId1386" xr:uid="{D1E0F082-B54D-4EFC-BC59-CF06B640973E}"/>
    <hyperlink ref="F703" r:id="rId1387" xr:uid="{ED7E5721-3D41-40FD-A83B-BC3497F15A4B}"/>
    <hyperlink ref="F763" r:id="rId1388" xr:uid="{4BF07424-FAC2-4252-947A-65C26E1CF1D7}"/>
    <hyperlink ref="F403" r:id="rId1389" xr:uid="{F788A41B-CE44-406E-99E5-3EF7CB4498F6}"/>
    <hyperlink ref="F659" r:id="rId1390" xr:uid="{C15989BB-DAB2-403C-BC8A-33C0FB1A5667}"/>
    <hyperlink ref="F875" r:id="rId1391" xr:uid="{ED2F8535-7856-4EAE-BF06-3D21D297D62C}"/>
    <hyperlink ref="F1046" r:id="rId1392" xr:uid="{045E28C3-F911-4DB4-AE52-26152512D8AF}"/>
    <hyperlink ref="F1045" r:id="rId1393" xr:uid="{26804A55-515E-418D-A4F8-4B1179AD9344}"/>
    <hyperlink ref="F929" r:id="rId1394" xr:uid="{1AA93CAC-C43B-4881-856E-D4048C40DBD5}"/>
    <hyperlink ref="F942" r:id="rId1395" xr:uid="{852F75B7-42A7-42D7-BE5E-ECFB10AA2572}"/>
    <hyperlink ref="F1176" r:id="rId1396" xr:uid="{F57F8A68-8556-415A-89DC-A4BD722983B8}"/>
    <hyperlink ref="F958" r:id="rId1397" xr:uid="{D1F481A9-FDC8-4D10-92D7-26C7249260B3}"/>
    <hyperlink ref="F957" r:id="rId1398" xr:uid="{0CA211D3-8AEF-47BD-9AF8-C0E8FC4F6CE1}"/>
    <hyperlink ref="F1594" r:id="rId1399" xr:uid="{01A837DD-0967-4322-A70B-E2DBDE0F3CF5}"/>
    <hyperlink ref="F802" r:id="rId1400" xr:uid="{65EFDE7C-F1D3-40D3-9A17-4C289F02B22D}"/>
    <hyperlink ref="F1497" r:id="rId1401" xr:uid="{AED009B2-9B63-4B43-991C-6A7499FBD662}"/>
    <hyperlink ref="F978" r:id="rId1402" xr:uid="{13831002-08A3-4B8A-96D0-79781491F536}"/>
    <hyperlink ref="F750" r:id="rId1403" xr:uid="{A9728102-B71F-4C27-AD80-AE39E02ACDBF}"/>
    <hyperlink ref="F1095" r:id="rId1404" xr:uid="{C5C531C0-F3B6-4313-87CE-77EB6D37DA2E}"/>
    <hyperlink ref="F1498" r:id="rId1405" xr:uid="{13AF5583-D321-4682-8136-85AABD7BEE75}"/>
    <hyperlink ref="F1599" r:id="rId1406" xr:uid="{D0B7225A-617D-4A2D-931E-F87E9CAC6880}"/>
    <hyperlink ref="F1598" r:id="rId1407" xr:uid="{537FBD73-5B79-4589-A177-3C88A0699D1D}"/>
    <hyperlink ref="F993" r:id="rId1408" xr:uid="{29839D5D-5449-46A9-A98F-7B82629D8DF9}"/>
    <hyperlink ref="F658" r:id="rId1409" xr:uid="{7FF98412-27AD-4245-819B-027A884ABFC4}"/>
    <hyperlink ref="F1538" r:id="rId1410" xr:uid="{4A500679-E561-43F8-868E-73FA9330F213}"/>
    <hyperlink ref="F994" r:id="rId1411" xr:uid="{C5F77789-F702-4D34-9F17-DF88053C3EC8}"/>
    <hyperlink ref="F1060" r:id="rId1412" xr:uid="{4A7636E0-88EC-4723-9043-7D6D0C5CF17B}"/>
    <hyperlink ref="F764" r:id="rId1413" xr:uid="{55BBA714-39B6-4DBC-9FFC-1B166F9FF05B}"/>
    <hyperlink ref="F1152" r:id="rId1414" xr:uid="{BD902B54-E3F9-4432-8A63-9F9BDB8C7926}"/>
    <hyperlink ref="F459" r:id="rId1415" xr:uid="{98442B9E-B754-469A-8F59-69DA50D7D28B}"/>
    <hyperlink ref="F867" r:id="rId1416" xr:uid="{36B742F3-3270-4264-B988-4F89DC5D5543}"/>
    <hyperlink ref="F783" r:id="rId1417" xr:uid="{33A7AD0B-C6BE-402D-A45F-3677CCAE7607}"/>
    <hyperlink ref="F299" r:id="rId1418" xr:uid="{82C35599-F1D1-4D5D-95FE-774065D6F1D0}"/>
    <hyperlink ref="F838" r:id="rId1419" xr:uid="{C77B065A-1DB0-428D-B559-9ED362C26198}"/>
    <hyperlink ref="F876" r:id="rId1420" xr:uid="{27033F7F-49B9-452D-BD57-24405E0A3A3D}"/>
    <hyperlink ref="F1520" r:id="rId1421" xr:uid="{B51C71B0-3B21-4DC7-AF9B-4B1EFF079B04}"/>
    <hyperlink ref="F557" r:id="rId1422" xr:uid="{F23FC44B-E789-42B7-A36B-67D53AAC4EF9}"/>
    <hyperlink ref="F612" r:id="rId1423" xr:uid="{B5BA9BA7-B003-41CA-AB03-AAEE56434F9E}"/>
    <hyperlink ref="F587" r:id="rId1424" xr:uid="{7D5FB697-4896-41D1-9409-18AAD9CF6005}"/>
    <hyperlink ref="F610" r:id="rId1425" xr:uid="{DC341944-FC68-45EF-BFB4-2CE0E9BB2E65}"/>
    <hyperlink ref="F391" r:id="rId1426" xr:uid="{3E432DA3-13DB-4B1B-A607-8C7B751F1BDC}"/>
    <hyperlink ref="F1337" r:id="rId1427" xr:uid="{F758AD49-8D0B-4BF3-A0C2-38DDC2E76130}"/>
    <hyperlink ref="F1473" r:id="rId1428" xr:uid="{8251607E-CAC7-4E44-9F4C-A341D574F39D}"/>
    <hyperlink ref="F829" r:id="rId1429" xr:uid="{C5EDB070-6210-4A20-B1B7-BB56CADA652F}"/>
    <hyperlink ref="F830" r:id="rId1430" xr:uid="{D5D8BBAD-8D54-40DE-9114-0D63A3B62ED9}"/>
    <hyperlink ref="F979" r:id="rId1431" xr:uid="{8DB1B98E-1E4E-40FB-BDB2-EFC35D4F6585}"/>
    <hyperlink ref="F952" r:id="rId1432" xr:uid="{F2FA06FD-9E09-4C35-A264-3A8A1C374C9C}"/>
    <hyperlink ref="F839" r:id="rId1433" xr:uid="{6B533AA9-8322-4131-9C13-793E121F85ED}"/>
    <hyperlink ref="F556" r:id="rId1434" xr:uid="{3671EF24-1121-4152-B6A5-18EF017A1D8C}"/>
    <hyperlink ref="F906" r:id="rId1435" xr:uid="{741BC05B-BD65-4789-9E85-67D584D1BBB1}"/>
    <hyperlink ref="F899" r:id="rId1436" xr:uid="{E4A128FB-AA93-400F-B4B7-701EE44DCAC7}"/>
    <hyperlink ref="F904" r:id="rId1437" xr:uid="{8F0C5872-9766-4140-A217-A636AA191BBE}"/>
    <hyperlink ref="F898" r:id="rId1438" xr:uid="{B7970A48-18D8-4B69-A728-44F66F59E594}"/>
    <hyperlink ref="F815" r:id="rId1439" xr:uid="{C6AAFB7D-439B-45D4-AE2A-93C40AEE71F8}"/>
    <hyperlink ref="F1369" r:id="rId1440" xr:uid="{03BC8478-6AD3-480A-A856-D4E73DF883C4}"/>
    <hyperlink ref="F1367" r:id="rId1441" xr:uid="{5EFF51D6-8831-44F2-9967-A73912E68F79}"/>
    <hyperlink ref="F1368" r:id="rId1442" xr:uid="{4FCB6BF3-DB8B-4E5A-8D62-690229CEEDEB}"/>
    <hyperlink ref="F1365" r:id="rId1443" xr:uid="{F0B4C9C6-5812-490A-A1FB-86C2C7120114}"/>
    <hyperlink ref="F1323" r:id="rId1444" xr:uid="{02F79484-700F-4A74-9C9C-2D6B13B1ED6E}"/>
    <hyperlink ref="F897" r:id="rId1445" xr:uid="{0ED96E8D-DEF6-4B1D-937A-39CD92410EDB}"/>
    <hyperlink ref="F174" r:id="rId1446" xr:uid="{4F946B3C-B5A9-44D3-92EA-F0DFF452588F}"/>
    <hyperlink ref="F1540" r:id="rId1447" xr:uid="{55B0E3BB-E14A-4BB5-89FB-785809965373}"/>
    <hyperlink ref="F1539" r:id="rId1448" xr:uid="{52550F39-B642-4704-8C5B-47CC476614E7}"/>
    <hyperlink ref="F1507" r:id="rId1449" xr:uid="{F310B1AD-C38E-4051-AF9A-65482B18A1D1}"/>
    <hyperlink ref="F1506" r:id="rId1450" xr:uid="{A94DA293-782B-4090-903B-69C57D853225}"/>
    <hyperlink ref="F582" r:id="rId1451" xr:uid="{9D03E73D-6F3E-4E26-BE2F-C2865DF41769}"/>
    <hyperlink ref="F211" r:id="rId1452" xr:uid="{B555E941-4492-48FA-8787-7C63940D2BE8}"/>
    <hyperlink ref="F355" r:id="rId1453" xr:uid="{7FCD0A9E-81F0-4C67-BB6C-E596EA7D59AE}"/>
    <hyperlink ref="F514" r:id="rId1454" xr:uid="{7A2D0C88-0953-4F33-A51F-42B9526C3283}"/>
    <hyperlink ref="F739" r:id="rId1455" xr:uid="{D1C368E3-C350-42F2-ABD4-C6EC9F3979A8}"/>
    <hyperlink ref="F745" r:id="rId1456" xr:uid="{55D97918-43F0-4D00-9174-18408E386B98}"/>
    <hyperlink ref="F269" r:id="rId1457" xr:uid="{EC4D6354-4FB2-4109-92E3-86163FA1A671}"/>
    <hyperlink ref="F107" r:id="rId1458" xr:uid="{2C7715B0-95FC-4FAE-A0AB-E0748C4FCD92}"/>
    <hyperlink ref="F1359" r:id="rId1459" xr:uid="{0849AF1D-6D97-4B8C-AD13-78C87F9F08C2}"/>
    <hyperlink ref="F1616" r:id="rId1460" xr:uid="{2644CC69-4B86-40E3-8910-95BB22E99BE3}"/>
    <hyperlink ref="F1518" r:id="rId1461" xr:uid="{14550FA1-8D72-40F9-B269-7563778CEF99}"/>
    <hyperlink ref="F1258" r:id="rId1462" xr:uid="{89A80F6B-49A9-455F-8974-D2D6EECDA8D6}"/>
    <hyperlink ref="F1259" r:id="rId1463" xr:uid="{E79A3730-1911-472C-A376-67FE9667E6A6}"/>
    <hyperlink ref="F37" r:id="rId1464" xr:uid="{78BE11C2-6526-4CB5-BD8C-62399A4C8783}"/>
    <hyperlink ref="F1519" r:id="rId1465" xr:uid="{FD8AB36F-EC43-43E9-A3B4-EC5053E64389}"/>
    <hyperlink ref="F1255" r:id="rId1466" xr:uid="{A878819A-2302-4DA7-8A3C-E86BC5E7ACAF}"/>
    <hyperlink ref="F1478" r:id="rId1467" xr:uid="{4D69D478-3514-403A-88BA-DE2033A901E3}"/>
    <hyperlink ref="F488" r:id="rId1468" xr:uid="{AD489792-AC02-4BD9-8225-12441F2BCA44}"/>
    <hyperlink ref="F489" r:id="rId1469" xr:uid="{50A54713-31A6-4E7D-A6CC-8E550164D5A0}"/>
    <hyperlink ref="F448" r:id="rId1470" xr:uid="{862ACE08-0B8E-41F6-9223-43FFD577E9E2}"/>
    <hyperlink ref="F449" r:id="rId1471" xr:uid="{64C3CCBD-BB76-4194-B8F0-FCE3879975B1}"/>
    <hyperlink ref="F465" r:id="rId1472" xr:uid="{3DC339C6-032C-457F-93D4-99005D38CBEC}"/>
    <hyperlink ref="F356" r:id="rId1473" xr:uid="{6177BD8F-7683-476E-9C7F-D6D08334BAD3}"/>
    <hyperlink ref="F1405" r:id="rId1474" xr:uid="{0DE0ECC2-1CFD-434C-B1CF-642A1A7A5569}"/>
    <hyperlink ref="F1407" r:id="rId1475" xr:uid="{35C6BA75-A4DE-4420-8850-D1FE71CB6101}"/>
    <hyperlink ref="F1408" r:id="rId1476" xr:uid="{42891EED-3329-4A5E-9837-0ED626BF6033}"/>
    <hyperlink ref="F817" r:id="rId1477" xr:uid="{DD49F58C-14CB-4425-A5B7-318977C04DA2}"/>
    <hyperlink ref="F966" r:id="rId1478" xr:uid="{A7DDB13E-837F-47B9-BAB2-12E980B6A04A}"/>
    <hyperlink ref="F1559" r:id="rId1479" xr:uid="{7AFADC4B-3FD6-46A1-B673-A7E96EBE7FA1}"/>
    <hyperlink ref="F1293" r:id="rId1480" xr:uid="{8AEA4E49-164B-45E3-BE5C-69964812E21B}"/>
    <hyperlink ref="F1534" r:id="rId1481" xr:uid="{F664C567-D6D2-4211-AEBF-63C613479CAE}"/>
    <hyperlink ref="F1294" r:id="rId1482" xr:uid="{CDB6E964-4655-4BEA-BEF3-9B93441AC913}"/>
    <hyperlink ref="F1295" r:id="rId1483" xr:uid="{9ABEE518-8E95-45EC-BA59-98BEDF5D564B}"/>
    <hyperlink ref="F1296" r:id="rId1484" xr:uid="{5249C1AB-06C7-4021-8699-2ADDE11A0B53}"/>
    <hyperlink ref="F1168" r:id="rId1485" xr:uid="{CAC96034-3B8A-4A06-A1BD-EA055734A3A3}"/>
    <hyperlink ref="F131" r:id="rId1486" xr:uid="{73AF59D3-520C-4F96-92E7-B488ACBDA623}"/>
    <hyperlink ref="F1335" r:id="rId1487" xr:uid="{CC7D1616-60D4-475A-92EE-0BE3B9D1F00B}"/>
    <hyperlink ref="F1492" r:id="rId1488" xr:uid="{D05CA93D-9438-4BD0-A016-2F43F20D0D18}"/>
    <hyperlink ref="F1172" r:id="rId1489" xr:uid="{33E17CF8-C237-4AEA-A868-5D241B7C2945}"/>
    <hyperlink ref="F1173" r:id="rId1490" xr:uid="{758C485F-9B74-4CAA-9F2A-DBB90352B0C0}"/>
    <hyperlink ref="F928" r:id="rId1491" xr:uid="{389DFC0E-A2CD-427E-9E91-65D25897BA43}"/>
    <hyperlink ref="F493" r:id="rId1492" xr:uid="{AF1B26D9-70E1-432A-A30D-4D45B51BB151}"/>
    <hyperlink ref="F494" r:id="rId1493" xr:uid="{6B345026-3700-445A-86B3-3368A73B8766}"/>
    <hyperlink ref="F526" r:id="rId1494" xr:uid="{10EC5687-CEEB-41E8-ADB8-D973E24AC5B3}"/>
    <hyperlink ref="F527" r:id="rId1495" xr:uid="{262FCD82-A1B4-4878-90B8-D29AD1196DA0}"/>
    <hyperlink ref="F566" r:id="rId1496" xr:uid="{B8C62EF1-E3AC-497D-A43A-CDADD0952291}"/>
    <hyperlink ref="F1643" r:id="rId1497" xr:uid="{334F8242-F39C-4ED8-A4DD-3F88B2CB67B7}"/>
    <hyperlink ref="F1522" r:id="rId1498" xr:uid="{06AEC942-24A3-4595-97F3-2D422EBD8620}"/>
    <hyperlink ref="F1521" r:id="rId1499" xr:uid="{698067FC-BC85-46EF-9593-D5B56D4B05A1}"/>
    <hyperlink ref="F1541" r:id="rId1500" xr:uid="{3D4AD5EC-FD91-4535-BE9C-146F2F0D0991}"/>
    <hyperlink ref="F907" r:id="rId1501" xr:uid="{1FB1B865-8AA6-4878-91DB-86B2A2580013}"/>
    <hyperlink ref="F1488" r:id="rId1502" xr:uid="{E55E3980-271F-47F5-ABC8-5FCBB168284E}"/>
    <hyperlink ref="F914" r:id="rId1503" xr:uid="{BB7B07C4-6237-496B-BBAA-927F4FC5FE7D}"/>
    <hyperlink ref="F446" r:id="rId1504" xr:uid="{DDCE177F-89E3-43BE-A790-C86FB04E5669}"/>
    <hyperlink ref="F434" r:id="rId1505" xr:uid="{76B79EA0-FA0C-40FF-A9E4-42F60E3FE93F}"/>
    <hyperlink ref="F480" r:id="rId1506" xr:uid="{E4FB1D23-9A43-41AF-B451-AEFFC3C52F26}"/>
    <hyperlink ref="F689" r:id="rId1507" xr:uid="{209ED07D-DD6E-43E8-8562-78993DABC972}"/>
    <hyperlink ref="F646" r:id="rId1508" xr:uid="{C658A06E-C435-4518-944C-07577619306C}"/>
    <hyperlink ref="F736" r:id="rId1509" xr:uid="{6BBA2EA7-5FE9-4743-AB33-E6AC21EED225}"/>
    <hyperlink ref="F735" r:id="rId1510" xr:uid="{74635C4F-558A-4B98-BB45-630F4FF6EDD3}"/>
    <hyperlink ref="F667" r:id="rId1511" xr:uid="{105FB5A2-BB41-49BC-BEF4-59556CF3FE73}"/>
    <hyperlink ref="F737" r:id="rId1512" xr:uid="{39B497EA-07BF-44A2-9AB2-0386474F1CA3}"/>
    <hyperlink ref="F738" r:id="rId1513" xr:uid="{3D242CF9-9434-48D2-93EB-58BCA9B77082}"/>
    <hyperlink ref="F644" r:id="rId1514" xr:uid="{924F6BE3-57DC-4D44-8504-6C4CD2A5FBB7}"/>
    <hyperlink ref="F568" r:id="rId1515" xr:uid="{A4B5BAE7-AECA-4D5C-A22C-3D894B29D120}"/>
    <hyperlink ref="F714" r:id="rId1516" xr:uid="{84BA57FC-0B81-4ED3-81AB-EB78F65E17C4}"/>
    <hyperlink ref="F725" r:id="rId1517" xr:uid="{F6145302-238C-4A5D-AC94-2AD8CA5674DE}"/>
    <hyperlink ref="F729" r:id="rId1518" xr:uid="{AB282793-F27E-480C-A16A-F002A2EF87B3}"/>
    <hyperlink ref="F266" r:id="rId1519" xr:uid="{9FA9AEE1-62B4-4F50-ACCC-E73F6482EF9C}"/>
    <hyperlink ref="F635" r:id="rId1520" xr:uid="{C6CF678A-8904-412D-8DD2-AB9608B46277}"/>
    <hyperlink ref="F633" r:id="rId1521" xr:uid="{1D22601B-B076-4167-9DCC-7FA6CEE3E427}"/>
    <hyperlink ref="F89" r:id="rId1522" xr:uid="{76B1B640-169E-4EC1-A82B-93389C528BE3}"/>
    <hyperlink ref="F90" r:id="rId1523" xr:uid="{D15A1AA8-431D-45B3-A327-9DDFCCA2A47A}"/>
    <hyperlink ref="F67" r:id="rId1524" xr:uid="{25FEC9F1-7D2A-408C-A71C-03D452E0D6F5}"/>
    <hyperlink ref="F891" r:id="rId1525" xr:uid="{176639CA-8839-4101-B451-E1293D7EF281}"/>
    <hyperlink ref="F1242" r:id="rId1526" xr:uid="{B555AABC-8442-4BDA-8877-689D222A8A6D}"/>
    <hyperlink ref="F1241" r:id="rId1527" xr:uid="{B93536D4-56E0-4C17-ADAA-A0D04FDC58BC}"/>
    <hyperlink ref="F1577" r:id="rId1528" xr:uid="{3B23E6F7-F433-41E2-8DCC-AD45018467D1}"/>
    <hyperlink ref="F177" r:id="rId1529" xr:uid="{AAA635A4-082B-425A-A084-DB65A8F42415}"/>
    <hyperlink ref="F1633" r:id="rId1530" xr:uid="{BB441126-FCD2-43FD-903A-979B0C1C04AC}"/>
    <hyperlink ref="F1652" r:id="rId1531" xr:uid="{D5D15F7C-0CBF-4455-A912-2A3D20BDC9CB}"/>
    <hyperlink ref="F991" r:id="rId1532" xr:uid="{22322879-40E8-4B77-B5A9-06B8FFA6406B}"/>
    <hyperlink ref="F1026" r:id="rId1533" xr:uid="{13DB5FB6-5151-482C-8E1A-158112DDEA88}"/>
    <hyperlink ref="F1014" r:id="rId1534" xr:uid="{5D8F4604-0FD2-4D0A-8A7F-DA110B71307B}"/>
    <hyperlink ref="F1002" r:id="rId1535" xr:uid="{2CD163D2-6580-44BD-AE5F-896EF2D2B80C}"/>
    <hyperlink ref="F1001" r:id="rId1536" xr:uid="{5C77A572-018C-44AF-9F03-6D3F4EB25A09}"/>
    <hyperlink ref="F1165" r:id="rId1537" xr:uid="{32B59BB3-D6F7-4B61-AA41-BCB5DE1FB5B3}"/>
    <hyperlink ref="F997" r:id="rId1538" xr:uid="{1C3D7D6E-F775-4CB7-9ACC-58002F8B0ABC}"/>
    <hyperlink ref="F918" r:id="rId1539" xr:uid="{1B3BA1ED-FC44-4622-B929-53A4C45E67FE}"/>
    <hyperlink ref="F747" r:id="rId1540" xr:uid="{2E04B4C2-071F-47E5-8CEF-2FA3E81669EB}"/>
    <hyperlink ref="F765" r:id="rId1541" xr:uid="{8BBEE4DC-644D-4E8A-85B7-B86B8E71C2A4}"/>
    <hyperlink ref="F206" r:id="rId1542" xr:uid="{3E334CE9-D703-49FB-B84F-CCD9348B9E60}"/>
    <hyperlink ref="F1463" r:id="rId1543" xr:uid="{8423F93A-6A98-4D63-9508-A5C7DE25DA7E}"/>
    <hyperlink ref="F1464" r:id="rId1544" xr:uid="{965FA65D-395D-4DAE-99DC-09B146341A65}"/>
    <hyperlink ref="F148" r:id="rId1545" xr:uid="{486788C2-A016-46E2-B60F-79366CFE59A0}"/>
    <hyperlink ref="F149" r:id="rId1546" xr:uid="{89FCF52E-FAB9-4E7E-AF76-903B74471B92}"/>
    <hyperlink ref="F150" r:id="rId1547" xr:uid="{FD18FB4F-0689-40C3-AC4E-8C41F78B32F3}"/>
    <hyperlink ref="F102" r:id="rId1548" xr:uid="{C494EAE2-F5FC-4CEA-8CBC-A1F5FC468A07}"/>
    <hyperlink ref="F97" r:id="rId1549" xr:uid="{8965081C-045D-4424-835D-DEFC0F39112E}"/>
    <hyperlink ref="F101" r:id="rId1550" xr:uid="{F6010A0E-00D8-4E1E-A025-E385BD9430F1}"/>
    <hyperlink ref="F1288" r:id="rId1551" xr:uid="{BD0BACB1-5804-4DDA-8DDB-EACD8A2C2525}"/>
    <hyperlink ref="F1138" r:id="rId1552" xr:uid="{4925400D-61B4-4A5C-8C86-6C02A9AC410C}"/>
    <hyperlink ref="F32" r:id="rId1553" xr:uid="{CF88F324-AA9D-4B71-9081-40A8E5AF34A0}"/>
    <hyperlink ref="F1103" r:id="rId1554" xr:uid="{D40D9ED3-BFFD-4D80-A5C6-B52D8F11451F}"/>
    <hyperlink ref="F361" r:id="rId1555" xr:uid="{422E46AB-7038-4056-BE09-6013D903BAC3}"/>
    <hyperlink ref="F192" r:id="rId1556" xr:uid="{6A325980-02BA-4FF8-8015-13F70B25DF48}"/>
    <hyperlink ref="F614" r:id="rId1557" xr:uid="{C1DA064B-93EF-460B-9C5D-1EFAA390D687}"/>
    <hyperlink ref="F1479" r:id="rId1558" xr:uid="{D53A9265-5566-4335-814F-62ADEA1A2FD3}"/>
    <hyperlink ref="F949" r:id="rId1559" xr:uid="{4B6CBE7A-DB59-4236-BD27-3C96C8078C19}"/>
    <hyperlink ref="F1426" r:id="rId1560" xr:uid="{4DF45625-5102-4971-BA02-58DC20C7EEC6}"/>
    <hyperlink ref="F158" r:id="rId1561" xr:uid="{87FAAB6B-93B1-43AE-A45F-A4680B3C8597}"/>
    <hyperlink ref="F159" r:id="rId1562" xr:uid="{EB2B2B6F-41E2-41C6-AD3B-82077BAE4DE3}"/>
    <hyperlink ref="F628" r:id="rId1563" xr:uid="{3C9B29FD-3B3D-4A87-A963-2A9F325ECB8B}"/>
    <hyperlink ref="F27" r:id="rId1564" xr:uid="{0C7E6929-4B91-418F-9D96-1BEFFDA086CE}"/>
    <hyperlink ref="F28" r:id="rId1565" xr:uid="{28811B1C-040D-4A74-A3FD-98AFD5344B8A}"/>
    <hyperlink ref="F731" r:id="rId1566" xr:uid="{055737E0-7353-463F-BA32-8CD297C0FB33}"/>
    <hyperlink ref="F630" r:id="rId1567" xr:uid="{824A6562-3D04-4B14-9539-992533113689}"/>
    <hyperlink ref="F1084" r:id="rId1568" xr:uid="{C59A3B5F-761F-4601-AFCB-3026C8F5705E}"/>
    <hyperlink ref="F933" r:id="rId1569" xr:uid="{6BFD64F7-5CD6-44F8-88CD-CB88C1BE30AE}"/>
    <hyperlink ref="F243" r:id="rId1570" xr:uid="{2DB2BD42-E0D4-4250-927F-AD0F4C8F5919}"/>
    <hyperlink ref="F242" r:id="rId1571" xr:uid="{CC640974-2726-4F82-8AAC-5FF77CA1DDFA}"/>
    <hyperlink ref="F1493" r:id="rId1572" xr:uid="{32D4A29C-0C0A-4B23-AC7D-E90CFFC81191}"/>
    <hyperlink ref="F74" r:id="rId1573" xr:uid="{6C2C4D88-84C9-4692-950F-1AACC8F3807D}"/>
    <hyperlink ref="F222" r:id="rId1574" xr:uid="{93FBE9B8-4628-4912-8A0A-011CED9F315A}"/>
    <hyperlink ref="F670" r:id="rId1575" xr:uid="{FA51531E-5487-4D7B-8F4C-F85B1DA868E4}"/>
    <hyperlink ref="F94" r:id="rId1576" xr:uid="{3A01ECB3-2655-49A0-BBC3-75D8A4767248}"/>
    <hyperlink ref="F682" r:id="rId1577" xr:uid="{6AE8D614-DD1D-4405-BF6D-B0A34C883E41}"/>
    <hyperlink ref="F1144" r:id="rId1578" xr:uid="{04E6512F-FB1B-4092-92C1-351728EB2C6F}"/>
    <hyperlink ref="F278" r:id="rId1579" xr:uid="{3BD2CB42-0057-4BEB-BEDE-D0A88A00C66A}"/>
    <hyperlink ref="F277" r:id="rId1580" xr:uid="{6701719C-4520-49D0-8B64-14BE98334259}"/>
    <hyperlink ref="F276" r:id="rId1581" xr:uid="{4B80F7CC-B3B7-4FE6-BB29-46AF32F5C018}"/>
    <hyperlink ref="F11" r:id="rId1582" xr:uid="{EEC872A6-83EE-46BF-B328-B355615796F4}"/>
    <hyperlink ref="F632" r:id="rId1583" xr:uid="{209231A0-15AB-4A74-8FFD-72C5C54E7AA2}"/>
    <hyperlink ref="F631" r:id="rId1584" xr:uid="{02573DDB-A78C-49BB-9B8E-9FCB6B9433B3}"/>
    <hyperlink ref="F33" r:id="rId1585" xr:uid="{9F74A031-D61D-4324-9CF2-86F77B42E957}"/>
    <hyperlink ref="F661" r:id="rId1586" xr:uid="{4C435AD4-67C7-4575-A61F-5FEB884C8922}"/>
    <hyperlink ref="F1656" r:id="rId1587" xr:uid="{A8B0AEDC-0524-4F98-BC4B-B1C8FEE5FD8C}"/>
    <hyperlink ref="F29" r:id="rId1588" xr:uid="{392A86EF-E19B-44D1-9F4F-8A6799FD2157}"/>
    <hyperlink ref="F466" r:id="rId1589" xr:uid="{4CA5D138-A7FB-4F3D-AFD8-73BFE9639968}"/>
    <hyperlink ref="F26" r:id="rId1590" xr:uid="{054BC305-6117-4D27-8CA0-6ED6C89CBD4E}"/>
    <hyperlink ref="F605" r:id="rId1591" xr:uid="{7FBF5689-D522-4A45-94F5-5E59B8F39156}"/>
    <hyperlink ref="F15" r:id="rId1592" xr:uid="{CE22A2BF-9222-45C8-A7E9-D5966CA167AF}"/>
    <hyperlink ref="F9" r:id="rId1593" xr:uid="{DFDD5853-9C5A-440A-8A54-A5FB7EF79305}"/>
    <hyperlink ref="F626" r:id="rId1594" xr:uid="{19663A75-2CF3-412F-9CB9-81642AFD6F5C}"/>
    <hyperlink ref="F1170" r:id="rId1595" xr:uid="{DD29FFC9-3930-4B18-B4B1-01D0267C7A65}"/>
    <hyperlink ref="F846" r:id="rId1596" xr:uid="{959C9F06-D532-4CC2-80AA-BAE853DD45E1}"/>
    <hyperlink ref="F847" r:id="rId1597" xr:uid="{8DB83A1A-99CA-473D-97F6-9C41E5F31D2B}"/>
    <hyperlink ref="F848" r:id="rId1598" xr:uid="{6362BA0D-CE28-4F17-B96C-1D91C648AEFD}"/>
    <hyperlink ref="F849" r:id="rId1599" xr:uid="{B027E85F-96FF-46F4-87A3-D03CFB2AC610}"/>
    <hyperlink ref="F850" r:id="rId1600" xr:uid="{C8F24621-38CE-41D6-BFB7-8DC562F96EFA}"/>
    <hyperlink ref="F879" r:id="rId1601" xr:uid="{83DA7419-3B2F-4D3F-883D-C5ED9F46BC08}"/>
    <hyperlink ref="F992" r:id="rId1602" xr:uid="{41A2D8BD-F507-48DC-8B4B-7FF1EF23B80B}"/>
    <hyperlink ref="F862" r:id="rId1603" xr:uid="{8D7EEB79-AABC-4D10-AF89-E8FEFB3BD60A}"/>
    <hyperlink ref="F863" r:id="rId1604" xr:uid="{23CC766F-8F4D-4596-BA17-3B8EB7487222}"/>
    <hyperlink ref="F864" r:id="rId1605" xr:uid="{63EB5AB8-F3D9-4DB6-A39D-8FB7F5E13E91}"/>
    <hyperlink ref="F866" r:id="rId1606" xr:uid="{D9B7F930-F09B-4AD9-9D45-0B7419E55302}"/>
    <hyperlink ref="F869" r:id="rId1607" xr:uid="{BFA4B629-1D24-454A-99FB-5A92E9FF5B0F}"/>
    <hyperlink ref="F874" r:id="rId1608" xr:uid="{58C1400F-7A11-4884-8C2B-E3CF7737EE4E}"/>
    <hyperlink ref="F877" r:id="rId1609" xr:uid="{129A80C6-9A76-451A-B032-DE6E8276A6F4}"/>
    <hyperlink ref="F883" r:id="rId1610" xr:uid="{66B92045-810D-42F2-AD69-3B35664B6219}"/>
    <hyperlink ref="F893" r:id="rId1611" xr:uid="{F8688DE8-7E51-4A53-9BA6-2EEF3AC6568A}"/>
    <hyperlink ref="F1621" r:id="rId1612" xr:uid="{E8FC9B29-7A22-4BBC-B4D8-2E487A2D4B74}"/>
    <hyperlink ref="F1623" r:id="rId1613" xr:uid="{D40F2463-F5BC-4DCB-B9DC-9E7D9CC0518F}"/>
    <hyperlink ref="F1267" r:id="rId1614" xr:uid="{91E8987D-EC6B-449A-A5E8-274FB9FF4590}"/>
    <hyperlink ref="F77" r:id="rId1615" xr:uid="{B6280615-A33D-44DD-8389-4CA57B7E5474}"/>
    <hyperlink ref="F54" r:id="rId1616" xr:uid="{62760D1B-E399-444B-A386-7F9170B8268D}"/>
    <hyperlink ref="F55" r:id="rId1617" xr:uid="{1F087AC2-B21B-4EA3-A192-0A8B8B6B24D4}"/>
    <hyperlink ref="F19" r:id="rId1618" xr:uid="{3BE08E08-28CC-4E02-9FD8-414E4089D9B4}"/>
    <hyperlink ref="F4" r:id="rId1619" xr:uid="{16A1F354-33D5-49A5-94D5-A483B03F29FE}"/>
    <hyperlink ref="F10" r:id="rId1620" xr:uid="{BCAED32F-D47F-4A34-81C1-F46422441522}"/>
    <hyperlink ref="F22" r:id="rId1621" xr:uid="{2E3DA8CC-F8C9-4F0B-896E-6EBB9A844489}"/>
    <hyperlink ref="F18" r:id="rId1622" xr:uid="{C28D5DBF-9664-457D-8815-6D4034C5B2B2}"/>
    <hyperlink ref="F21" r:id="rId1623" xr:uid="{245C8998-594D-4784-95C1-57EA14BDA636}"/>
    <hyperlink ref="F6" r:id="rId1624" xr:uid="{5EEFDA17-D12D-4182-985F-153024023DC3}"/>
    <hyperlink ref="F7" r:id="rId1625" xr:uid="{DA675CEE-CEAC-4CA2-A71B-163775D085FB}"/>
    <hyperlink ref="F25" r:id="rId1626" xr:uid="{BAF0AD65-BD75-429A-9430-D7E5FDDE1610}"/>
    <hyperlink ref="F12" r:id="rId1627" xr:uid="{E9969441-0E4D-4A8C-875B-EB4789FCB695}"/>
    <hyperlink ref="F5" r:id="rId1628" xr:uid="{CCBA881F-DF92-441F-910B-BD8A095DB48E}"/>
    <hyperlink ref="F8" r:id="rId1629" xr:uid="{140000D4-7C7C-4FDB-B037-5BDD563BA3A2}"/>
    <hyperlink ref="F24" r:id="rId1630" xr:uid="{6442CFE4-6175-4271-A605-DD8629F43BFC}"/>
    <hyperlink ref="F23" r:id="rId1631" xr:uid="{0C925FEF-FB67-4F1E-B968-7CA4FA1094D1}"/>
    <hyperlink ref="F14" r:id="rId1632" xr:uid="{44D5A0E5-1E65-4B5A-9E24-D6659F04D440}"/>
    <hyperlink ref="F17" r:id="rId1633" xr:uid="{A896B351-2456-45A1-B6F2-B43D040FC4C6}"/>
    <hyperlink ref="F16" r:id="rId1634" xr:uid="{96EF5C47-8D64-4819-9BBD-DA07D4A13BF0}"/>
    <hyperlink ref="F2" r:id="rId1635" xr:uid="{5DE333FE-0C8B-455E-8611-0E5AA65A8CE8}"/>
    <hyperlink ref="F3" r:id="rId1636" xr:uid="{E0B2C826-B887-428A-9A6F-2B9901201587}"/>
    <hyperlink ref="F20" r:id="rId1637" xr:uid="{1D3986CD-2503-4B54-8B63-3A85CE07EAE4}"/>
    <hyperlink ref="F13" r:id="rId1638" xr:uid="{4A055AE5-052D-43A5-8BDA-7C71AA0ED964}"/>
    <hyperlink ref="F227" r:id="rId1639" xr:uid="{2716FA0C-07BA-47A5-A764-BB757A405FAE}"/>
    <hyperlink ref="F1011" r:id="rId1640" xr:uid="{461C3642-540F-4653-9C80-49340C1B09DB}"/>
    <hyperlink ref="F235" r:id="rId1641" xr:uid="{C7A68F27-9F1E-4D19-A61C-3032E931038B}"/>
    <hyperlink ref="F648" r:id="rId1642" xr:uid="{F07A884B-B722-46CD-B675-9CBAAFED4464}"/>
    <hyperlink ref="F649" r:id="rId1643" xr:uid="{08D76143-4E9E-43F3-894D-1EAF6554E405}"/>
    <hyperlink ref="F650" r:id="rId1644" xr:uid="{80F3C102-05EB-41A1-82D4-75FC187994E7}"/>
    <hyperlink ref="F651" r:id="rId1645" xr:uid="{316236C0-1DB9-4F19-AD55-76B4CE0EF8CA}"/>
    <hyperlink ref="F652" r:id="rId1646" xr:uid="{1A6ECA13-26B5-48B1-8E65-99150E6D7DBA}"/>
    <hyperlink ref="F655" r:id="rId1647" xr:uid="{C6CE39B8-12ED-43C5-A774-C585992F3F5D}"/>
    <hyperlink ref="F675" r:id="rId1648" xr:uid="{83CB3E54-F65C-4CA0-9BC9-FB96B67043B6}"/>
    <hyperlink ref="F666" r:id="rId1649" xr:uid="{13B3C910-11E2-4A7F-8B9A-0B89EF64DAB3}"/>
    <hyperlink ref="F668" r:id="rId1650" xr:uid="{C23ADC00-264C-4499-8F92-B17C6109BE35}"/>
    <hyperlink ref="F685" r:id="rId1651" xr:uid="{27E5C082-7334-4B47-8DE6-D8F753268F7A}"/>
    <hyperlink ref="F671" r:id="rId1652" xr:uid="{D75EFC37-976D-49FC-B2C3-48F475E25700}"/>
    <hyperlink ref="F672" r:id="rId1653" xr:uid="{77A0AD76-E2A9-4AA5-99BA-9BF99581ABA0}"/>
    <hyperlink ref="F674" r:id="rId1654" xr:uid="{89F814C0-EA22-420F-984A-23A1AF1B8FEA}"/>
    <hyperlink ref="F691" r:id="rId1655" xr:uid="{43D70AC7-5993-4DBC-B70D-A722920FAFE6}"/>
    <hyperlink ref="F693" r:id="rId1656" xr:uid="{8C2FBA32-51C0-43E2-89DC-2FDF6C488FCB}"/>
    <hyperlink ref="F701" r:id="rId1657" xr:uid="{304D05D0-6E36-4ACB-8BD0-EE9158467A3B}"/>
    <hyperlink ref="F702" r:id="rId1658" xr:uid="{5A84CD83-3EFA-4CC4-9E1C-D45ED6C08E87}"/>
    <hyperlink ref="F698" r:id="rId1659" xr:uid="{CCB471A1-A916-4CB6-BCA7-E6A5D266120E}"/>
    <hyperlink ref="F1867" r:id="rId1660" xr:uid="{6521F713-6CBF-4197-A302-D7F40172D52C}"/>
    <hyperlink ref="F2197" r:id="rId1661" xr:uid="{B99DB75A-1493-4996-ACBB-44E2B5C24916}"/>
    <hyperlink ref="F2198" r:id="rId1662" xr:uid="{22670044-485D-4F80-89E6-E45B136B1C6E}"/>
    <hyperlink ref="F2030" r:id="rId1663" xr:uid="{B2474035-1811-4D7C-91A4-D937CC4138C6}"/>
    <hyperlink ref="F1943" r:id="rId1664" xr:uid="{89F0FE2C-DCA7-4CEA-B016-E27BD8CF6FE6}"/>
  </hyperlinks>
  <pageMargins left="0.78749999999999998" right="0.78749999999999998" top="1.05277777777778" bottom="1.05277777777778" header="0.78749999999999998" footer="0.78749999999999998"/>
  <pageSetup orientation="portrait" useFirstPageNumber="1" r:id="rId1665"/>
  <headerFooter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zozas</dc:creator>
  <cp:lastModifiedBy>zozas</cp:lastModifiedBy>
  <dcterms:created xsi:type="dcterms:W3CDTF">2020-01-15T17:18:35Z</dcterms:created>
  <dcterms:modified xsi:type="dcterms:W3CDTF">2020-01-15T17:19:02Z</dcterms:modified>
</cp:coreProperties>
</file>