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Zozi\Documents\rae\R project\Lexicon\"/>
    </mc:Choice>
  </mc:AlternateContent>
  <xr:revisionPtr revIDLastSave="0" documentId="13_ncr:1_{B8DEEA0A-59C2-446C-B0E1-CDABE835B155}" xr6:coauthVersionLast="46" xr6:coauthVersionMax="46" xr10:uidLastSave="{00000000-0000-0000-0000-000000000000}"/>
  <bookViews>
    <workbookView xWindow="-108" yWindow="-108" windowWidth="23256" windowHeight="12576" xr2:uid="{A8A4C615-25E3-4BA6-8607-FC9DE93154E9}"/>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6" i="1" l="1" a="1"/>
  <c r="L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c r="L20" i="1" a="1"/>
  <c r="L20" i="1" s="1"/>
  <c r="L21" i="1" a="1"/>
  <c r="L21" i="1" s="1"/>
  <c r="L22" i="1" a="1"/>
  <c r="L22" i="1" s="1"/>
  <c r="L23" i="1" a="1"/>
  <c r="L23" i="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c r="L40" i="1" a="1"/>
  <c r="L40" i="1" s="1"/>
  <c r="L41" i="1" a="1"/>
  <c r="L41" i="1" s="1"/>
  <c r="L42" i="1" a="1"/>
  <c r="L42" i="1" s="1"/>
  <c r="L43" i="1" a="1"/>
  <c r="L43" i="1"/>
  <c r="L44" i="1" a="1"/>
  <c r="L44" i="1" s="1"/>
  <c r="L45" i="1" a="1"/>
  <c r="L45" i="1" s="1"/>
  <c r="L46" i="1" a="1"/>
  <c r="L46" i="1" s="1"/>
  <c r="L47" i="1" a="1"/>
  <c r="L47" i="1" s="1"/>
  <c r="L48" i="1" a="1"/>
  <c r="L48" i="1" s="1"/>
  <c r="L49" i="1" a="1"/>
  <c r="L49" i="1" s="1"/>
  <c r="L50" i="1" a="1"/>
  <c r="L50" i="1" s="1"/>
  <c r="L51" i="1" a="1"/>
  <c r="L51" i="1"/>
  <c r="L52" i="1" a="1"/>
  <c r="L52" i="1" s="1"/>
  <c r="L53" i="1" a="1"/>
  <c r="L53" i="1" s="1"/>
  <c r="L54" i="1" a="1"/>
  <c r="L54" i="1" s="1"/>
  <c r="L55" i="1" a="1"/>
  <c r="L55" i="1"/>
  <c r="L56" i="1" a="1"/>
  <c r="L56" i="1" s="1"/>
  <c r="L57" i="1" a="1"/>
  <c r="L57" i="1" s="1"/>
  <c r="L58" i="1" a="1"/>
  <c r="L58" i="1" s="1"/>
  <c r="L59" i="1" a="1"/>
  <c r="L59" i="1" s="1"/>
  <c r="L60" i="1" a="1"/>
  <c r="L60" i="1" s="1"/>
  <c r="L61" i="1" a="1"/>
  <c r="L61" i="1" s="1"/>
  <c r="L62" i="1" a="1"/>
  <c r="L62" i="1" s="1"/>
  <c r="L63" i="1" a="1"/>
  <c r="L63" i="1" s="1"/>
  <c r="L64" i="1" a="1"/>
  <c r="L64" i="1" s="1"/>
  <c r="L65" i="1" a="1"/>
  <c r="L65" i="1" s="1"/>
  <c r="L66" i="1" a="1"/>
  <c r="L66" i="1" s="1"/>
  <c r="L67" i="1" a="1"/>
  <c r="L67" i="1" s="1"/>
  <c r="L68" i="1" a="1"/>
  <c r="L68" i="1" s="1"/>
  <c r="L69" i="1" a="1"/>
  <c r="L69" i="1" s="1"/>
  <c r="L70" i="1" a="1"/>
  <c r="L70" i="1" s="1"/>
  <c r="L71" i="1" a="1"/>
  <c r="L71" i="1"/>
  <c r="L72" i="1" a="1"/>
  <c r="L72" i="1" s="1"/>
  <c r="L73" i="1" a="1"/>
  <c r="L73" i="1" s="1"/>
  <c r="L74" i="1" a="1"/>
  <c r="L74" i="1" s="1"/>
  <c r="L75" i="1" a="1"/>
  <c r="L75" i="1"/>
  <c r="L76" i="1" a="1"/>
  <c r="L76" i="1" s="1"/>
  <c r="L77" i="1" a="1"/>
  <c r="L77" i="1" s="1"/>
  <c r="L78" i="1" a="1"/>
  <c r="L78" i="1" s="1"/>
  <c r="L79" i="1" a="1"/>
  <c r="L79" i="1" s="1"/>
  <c r="L80" i="1" a="1"/>
  <c r="L80" i="1" s="1"/>
  <c r="L81" i="1" a="1"/>
  <c r="L81" i="1" s="1"/>
  <c r="L82" i="1" a="1"/>
  <c r="L82" i="1" s="1"/>
  <c r="L83" i="1" a="1"/>
  <c r="L83" i="1"/>
  <c r="L84" i="1" a="1"/>
  <c r="L84" i="1" s="1"/>
  <c r="L85" i="1" a="1"/>
  <c r="L85" i="1" s="1"/>
  <c r="L86" i="1" a="1"/>
  <c r="L86" i="1" s="1"/>
  <c r="L87" i="1" a="1"/>
  <c r="L87" i="1"/>
  <c r="L88" i="1" a="1"/>
  <c r="L88" i="1" s="1"/>
  <c r="L89" i="1" a="1"/>
  <c r="L89" i="1" s="1"/>
  <c r="L90" i="1" a="1"/>
  <c r="L90" i="1" s="1"/>
  <c r="L91" i="1" a="1"/>
  <c r="L91" i="1" s="1"/>
  <c r="L92" i="1" a="1"/>
  <c r="L92" i="1" s="1"/>
  <c r="L93" i="1" a="1"/>
  <c r="L93" i="1" s="1"/>
  <c r="L94" i="1" a="1"/>
  <c r="L94" i="1" s="1"/>
  <c r="L95" i="1" a="1"/>
  <c r="L95" i="1" s="1"/>
  <c r="L96" i="1" a="1"/>
  <c r="L96" i="1" s="1"/>
  <c r="L97" i="1" a="1"/>
  <c r="L97" i="1" s="1"/>
  <c r="L98" i="1" a="1"/>
  <c r="L98" i="1" s="1"/>
  <c r="L99" i="1" a="1"/>
  <c r="L99" i="1" s="1"/>
  <c r="L100" i="1" a="1"/>
  <c r="L100" i="1" s="1"/>
  <c r="L101" i="1" a="1"/>
  <c r="L101" i="1" s="1"/>
  <c r="L102" i="1" a="1"/>
  <c r="L102" i="1" s="1"/>
  <c r="L103" i="1" a="1"/>
  <c r="L103" i="1"/>
  <c r="L104" i="1" a="1"/>
  <c r="L104" i="1" s="1"/>
  <c r="L105" i="1" a="1"/>
  <c r="L105" i="1" s="1"/>
  <c r="L106" i="1" a="1"/>
  <c r="L106" i="1" s="1"/>
  <c r="L107" i="1" a="1"/>
  <c r="L107" i="1"/>
  <c r="L108" i="1" a="1"/>
  <c r="L108" i="1" s="1"/>
  <c r="L109" i="1" a="1"/>
  <c r="L109" i="1" s="1"/>
  <c r="L110" i="1" a="1"/>
  <c r="L110" i="1" s="1"/>
  <c r="L111" i="1" a="1"/>
  <c r="L111" i="1" s="1"/>
  <c r="L112" i="1" a="1"/>
  <c r="L112" i="1" s="1"/>
  <c r="L113" i="1" a="1"/>
  <c r="L113" i="1" s="1"/>
  <c r="L114" i="1" a="1"/>
  <c r="L114" i="1" s="1"/>
  <c r="L115" i="1" a="1"/>
  <c r="L115" i="1"/>
  <c r="L116" i="1" a="1"/>
  <c r="L116" i="1" s="1"/>
  <c r="L117" i="1" a="1"/>
  <c r="L117" i="1" s="1"/>
  <c r="L118" i="1" a="1"/>
  <c r="L118" i="1" s="1"/>
  <c r="L119" i="1" a="1"/>
  <c r="L119" i="1"/>
  <c r="L120" i="1" a="1"/>
  <c r="L120" i="1" s="1"/>
  <c r="L121" i="1" a="1"/>
  <c r="L121" i="1" s="1"/>
  <c r="L122" i="1" a="1"/>
  <c r="L122" i="1" s="1"/>
  <c r="L123" i="1" a="1"/>
  <c r="L123" i="1" s="1"/>
  <c r="L124" i="1" a="1"/>
  <c r="L124" i="1" s="1"/>
  <c r="L125" i="1" a="1"/>
  <c r="L125" i="1" s="1"/>
  <c r="L126" i="1" a="1"/>
  <c r="L126" i="1" s="1"/>
  <c r="L127" i="1" a="1"/>
  <c r="L127" i="1" s="1"/>
  <c r="L128" i="1" a="1"/>
  <c r="L128" i="1" s="1"/>
  <c r="L129" i="1" a="1"/>
  <c r="L129" i="1" s="1"/>
  <c r="L130" i="1" a="1"/>
  <c r="L130" i="1" s="1"/>
  <c r="L131" i="1" a="1"/>
  <c r="L131" i="1" s="1"/>
  <c r="L132" i="1" a="1"/>
  <c r="L132" i="1" s="1"/>
  <c r="L133" i="1" a="1"/>
  <c r="L133" i="1" s="1"/>
  <c r="L134" i="1" a="1"/>
  <c r="L134" i="1" s="1"/>
  <c r="L135" i="1" a="1"/>
  <c r="L135" i="1"/>
  <c r="L136" i="1" a="1"/>
  <c r="L136" i="1" s="1"/>
  <c r="L137" i="1" a="1"/>
  <c r="L137" i="1" s="1"/>
  <c r="L138" i="1" a="1"/>
  <c r="L138" i="1" s="1"/>
  <c r="L139" i="1" a="1"/>
  <c r="L139" i="1"/>
  <c r="L140" i="1" a="1"/>
  <c r="L140" i="1" s="1"/>
  <c r="L141" i="1" a="1"/>
  <c r="L141" i="1" s="1"/>
  <c r="L142" i="1" a="1"/>
  <c r="L142" i="1" s="1"/>
  <c r="L143" i="1" a="1"/>
  <c r="L143" i="1" s="1"/>
  <c r="L144" i="1" a="1"/>
  <c r="L144" i="1" s="1"/>
  <c r="L145" i="1" a="1"/>
  <c r="L145" i="1" s="1"/>
  <c r="L146" i="1" a="1"/>
  <c r="L146" i="1" s="1"/>
  <c r="L147" i="1" a="1"/>
  <c r="L147" i="1"/>
  <c r="L148" i="1" a="1"/>
  <c r="L148" i="1" s="1"/>
  <c r="L149" i="1" a="1"/>
  <c r="L149" i="1" s="1"/>
  <c r="L150" i="1" a="1"/>
  <c r="L150" i="1" s="1"/>
  <c r="L151" i="1" a="1"/>
  <c r="L151" i="1"/>
  <c r="L152" i="1" a="1"/>
  <c r="L152" i="1" s="1"/>
  <c r="L153" i="1" a="1"/>
  <c r="L153" i="1" s="1"/>
  <c r="L154" i="1" a="1"/>
  <c r="L154" i="1" s="1"/>
  <c r="L155" i="1" a="1"/>
  <c r="L155" i="1" s="1"/>
  <c r="L156" i="1" a="1"/>
  <c r="L156" i="1" s="1"/>
  <c r="L157" i="1" a="1"/>
  <c r="L157" i="1" s="1"/>
  <c r="L158" i="1" a="1"/>
  <c r="L158" i="1" s="1"/>
  <c r="L159" i="1" a="1"/>
  <c r="L159" i="1" s="1"/>
  <c r="L160" i="1" a="1"/>
  <c r="L160" i="1" s="1"/>
  <c r="L161" i="1" a="1"/>
  <c r="L161" i="1" s="1"/>
  <c r="L162" i="1" a="1"/>
  <c r="L162" i="1" s="1"/>
  <c r="L163" i="1" a="1"/>
  <c r="L163" i="1" s="1"/>
  <c r="L164" i="1" a="1"/>
  <c r="L164" i="1" s="1"/>
  <c r="L165" i="1" a="1"/>
  <c r="L165" i="1" s="1"/>
  <c r="L166" i="1" a="1"/>
  <c r="L166" i="1" s="1"/>
  <c r="L167" i="1" a="1"/>
  <c r="L167" i="1"/>
  <c r="L168" i="1" a="1"/>
  <c r="L168" i="1" s="1"/>
  <c r="L169" i="1" a="1"/>
  <c r="L169" i="1" s="1"/>
  <c r="L170" i="1" a="1"/>
  <c r="L170" i="1" s="1"/>
  <c r="L171" i="1" a="1"/>
  <c r="L171" i="1"/>
  <c r="L172" i="1" a="1"/>
  <c r="L172" i="1" s="1"/>
  <c r="L173" i="1" a="1"/>
  <c r="L173" i="1" s="1"/>
  <c r="L174" i="1" a="1"/>
  <c r="L174" i="1" s="1"/>
  <c r="L175" i="1" a="1"/>
  <c r="L175" i="1" s="1"/>
  <c r="L176" i="1" a="1"/>
  <c r="L176" i="1" s="1"/>
  <c r="L177" i="1" a="1"/>
  <c r="L177" i="1" s="1"/>
  <c r="L178" i="1" a="1"/>
  <c r="L178" i="1" s="1"/>
  <c r="L179" i="1" a="1"/>
  <c r="L179" i="1"/>
  <c r="L180" i="1" a="1"/>
  <c r="L180" i="1" s="1"/>
  <c r="L181" i="1" a="1"/>
  <c r="L181" i="1" s="1"/>
  <c r="L182" i="1" a="1"/>
  <c r="L182" i="1" s="1"/>
  <c r="L183" i="1" a="1"/>
  <c r="L183" i="1"/>
  <c r="L184" i="1" a="1"/>
  <c r="L184" i="1" s="1"/>
  <c r="L185" i="1" a="1"/>
  <c r="L185" i="1" s="1"/>
  <c r="L186" i="1" a="1"/>
  <c r="L186" i="1" s="1"/>
  <c r="L187" i="1" a="1"/>
  <c r="L187" i="1" s="1"/>
  <c r="L188" i="1" a="1"/>
  <c r="L188" i="1" s="1"/>
  <c r="L189" i="1" a="1"/>
  <c r="L189" i="1" s="1"/>
  <c r="L190" i="1" a="1"/>
  <c r="L190" i="1" s="1"/>
  <c r="L191" i="1" a="1"/>
  <c r="L191" i="1" s="1"/>
  <c r="L192" i="1" a="1"/>
  <c r="L192" i="1" s="1"/>
  <c r="L193" i="1" a="1"/>
  <c r="L193" i="1" s="1"/>
  <c r="L194" i="1" a="1"/>
  <c r="L194" i="1" s="1"/>
  <c r="L195" i="1" a="1"/>
  <c r="L195" i="1"/>
  <c r="L196" i="1" a="1"/>
  <c r="L196" i="1" s="1"/>
  <c r="L197" i="1" a="1"/>
  <c r="L197" i="1" s="1"/>
  <c r="L198" i="1" a="1"/>
  <c r="L198" i="1"/>
  <c r="L199" i="1" a="1"/>
  <c r="L199" i="1" s="1"/>
  <c r="L200" i="1" a="1"/>
  <c r="L200" i="1"/>
  <c r="L201" i="1" a="1"/>
  <c r="L201" i="1" s="1"/>
  <c r="L202" i="1" a="1"/>
  <c r="L202" i="1" s="1"/>
  <c r="L203" i="1" a="1"/>
  <c r="L203" i="1"/>
  <c r="L204" i="1" a="1"/>
  <c r="L204" i="1" s="1"/>
  <c r="L205" i="1" a="1"/>
  <c r="L205" i="1" s="1"/>
  <c r="L206" i="1" a="1"/>
  <c r="L206" i="1"/>
  <c r="L207" i="1" a="1"/>
  <c r="L207" i="1"/>
  <c r="L208" i="1" a="1"/>
  <c r="L208" i="1" s="1"/>
  <c r="L209" i="1" a="1"/>
  <c r="L209" i="1" s="1"/>
  <c r="L210" i="1" a="1"/>
  <c r="L210" i="1" s="1"/>
  <c r="L211" i="1" a="1"/>
  <c r="L211" i="1" s="1"/>
  <c r="L212" i="1" a="1"/>
  <c r="L212" i="1"/>
  <c r="L213" i="1" a="1"/>
  <c r="L213" i="1" s="1"/>
  <c r="L214" i="1" a="1"/>
  <c r="L214" i="1"/>
  <c r="L215" i="1" a="1"/>
  <c r="L215" i="1"/>
  <c r="L216" i="1" a="1"/>
  <c r="L216" i="1"/>
  <c r="L217" i="1" a="1"/>
  <c r="L217" i="1" s="1"/>
  <c r="L218" i="1" a="1"/>
  <c r="L218" i="1" s="1"/>
  <c r="L219" i="1" a="1"/>
  <c r="L219" i="1" s="1"/>
  <c r="L220" i="1" a="1"/>
  <c r="L220" i="1" s="1"/>
  <c r="L221" i="1" a="1"/>
  <c r="L221" i="1" s="1"/>
  <c r="L222" i="1" a="1"/>
  <c r="L222" i="1" s="1"/>
  <c r="L223" i="1" a="1"/>
  <c r="L223" i="1"/>
  <c r="L224" i="1" a="1"/>
  <c r="L224" i="1"/>
  <c r="L225" i="1" a="1"/>
  <c r="L225" i="1" s="1"/>
  <c r="L226" i="1" a="1"/>
  <c r="L226" i="1"/>
  <c r="L227" i="1" a="1"/>
  <c r="L227" i="1" s="1"/>
  <c r="L228" i="1" a="1"/>
  <c r="L228" i="1" s="1"/>
  <c r="L229" i="1" a="1"/>
  <c r="L229" i="1" s="1"/>
  <c r="L230" i="1" a="1"/>
  <c r="L230" i="1"/>
  <c r="L231" i="1" a="1"/>
  <c r="L231" i="1" s="1"/>
  <c r="L232" i="1" a="1"/>
  <c r="L232" i="1"/>
  <c r="L233" i="1" a="1"/>
  <c r="L233" i="1" s="1"/>
  <c r="L234" i="1" a="1"/>
  <c r="L234" i="1" s="1"/>
  <c r="L235" i="1" a="1"/>
  <c r="L235" i="1"/>
  <c r="L236" i="1" a="1"/>
  <c r="L236" i="1" s="1"/>
  <c r="L237" i="1" a="1"/>
  <c r="L237" i="1" s="1"/>
  <c r="L238" i="1" a="1"/>
  <c r="L238" i="1" s="1"/>
  <c r="L239" i="1" a="1"/>
  <c r="L239" i="1" s="1"/>
  <c r="L240" i="1" a="1"/>
  <c r="L240" i="1" s="1"/>
  <c r="L241" i="1" a="1"/>
  <c r="L241" i="1" s="1"/>
  <c r="L242" i="1" a="1"/>
  <c r="L242" i="1"/>
  <c r="L243" i="1" a="1"/>
  <c r="L243" i="1" s="1"/>
  <c r="L244" i="1" a="1"/>
  <c r="L244" i="1"/>
  <c r="L245" i="1" a="1"/>
  <c r="L245" i="1" s="1"/>
  <c r="L246" i="1" a="1"/>
  <c r="L246" i="1"/>
  <c r="L247" i="1" a="1"/>
  <c r="L247" i="1" s="1"/>
  <c r="L248" i="1" a="1"/>
  <c r="L248" i="1" s="1"/>
  <c r="L249" i="1" a="1"/>
  <c r="L249" i="1" s="1"/>
  <c r="L250" i="1" a="1"/>
  <c r="L250" i="1" s="1"/>
  <c r="L251" i="1" a="1"/>
  <c r="L251" i="1"/>
  <c r="L252" i="1" a="1"/>
  <c r="L252" i="1" s="1"/>
  <c r="L253" i="1" a="1"/>
  <c r="L253" i="1" s="1"/>
  <c r="L254" i="1" a="1"/>
  <c r="L254" i="1" s="1"/>
  <c r="L255" i="1" a="1"/>
  <c r="L255" i="1"/>
  <c r="L256" i="1" a="1"/>
  <c r="L256" i="1" s="1"/>
  <c r="L257" i="1" a="1"/>
  <c r="L257" i="1" s="1"/>
  <c r="L258" i="1" a="1"/>
  <c r="L258" i="1"/>
  <c r="L259" i="1" a="1"/>
  <c r="L259" i="1" s="1"/>
  <c r="L260" i="1" a="1"/>
  <c r="L260" i="1"/>
  <c r="L261" i="1" a="1"/>
  <c r="L261" i="1" s="1"/>
  <c r="L262" i="1" a="1"/>
  <c r="L262" i="1" s="1"/>
  <c r="L263" i="1" a="1"/>
  <c r="L263" i="1" s="1"/>
  <c r="L264" i="1" a="1"/>
  <c r="L264" i="1"/>
  <c r="L265" i="1" a="1"/>
  <c r="L265" i="1" s="1"/>
  <c r="L266" i="1" a="1"/>
  <c r="L266" i="1" s="1"/>
  <c r="L267" i="1" a="1"/>
  <c r="L267" i="1"/>
  <c r="L268" i="1" a="1"/>
  <c r="L268" i="1" s="1"/>
  <c r="L269" i="1" a="1"/>
  <c r="L269" i="1" s="1"/>
  <c r="L270" i="1" a="1"/>
  <c r="L270" i="1" s="1"/>
  <c r="L271" i="1" a="1"/>
  <c r="L271" i="1" s="1"/>
  <c r="L272" i="1" a="1"/>
  <c r="L272" i="1" s="1"/>
  <c r="L273" i="1" a="1"/>
  <c r="L273" i="1" s="1"/>
  <c r="L274" i="1" a="1"/>
  <c r="L274" i="1"/>
  <c r="L275" i="1" a="1"/>
  <c r="L275" i="1" s="1"/>
  <c r="L276" i="1" a="1"/>
  <c r="L276" i="1"/>
  <c r="L277" i="1" a="1"/>
  <c r="L277" i="1" s="1"/>
  <c r="L278" i="1" a="1"/>
  <c r="L278" i="1"/>
  <c r="L279" i="1" a="1"/>
  <c r="L279" i="1" s="1"/>
  <c r="L280" i="1" a="1"/>
  <c r="L280" i="1" s="1"/>
  <c r="L281" i="1" a="1"/>
  <c r="L281" i="1" s="1"/>
  <c r="L282" i="1" a="1"/>
  <c r="L282" i="1" s="1"/>
  <c r="L283" i="1" a="1"/>
  <c r="L283" i="1"/>
  <c r="L284" i="1" a="1"/>
  <c r="L284" i="1" s="1"/>
  <c r="L285" i="1" a="1"/>
  <c r="L285" i="1" s="1"/>
  <c r="L286" i="1" a="1"/>
  <c r="L286" i="1" s="1"/>
  <c r="L287" i="1" a="1"/>
  <c r="L287" i="1"/>
  <c r="L288" i="1" a="1"/>
  <c r="L288" i="1" s="1"/>
  <c r="L289" i="1" a="1"/>
  <c r="L289" i="1" s="1"/>
  <c r="L290" i="1" a="1"/>
  <c r="L290" i="1"/>
  <c r="L291" i="1" a="1"/>
  <c r="L291" i="1" s="1"/>
  <c r="L292" i="1" a="1"/>
  <c r="L292" i="1"/>
  <c r="L293" i="1" a="1"/>
  <c r="L293" i="1" s="1"/>
  <c r="L294" i="1" a="1"/>
  <c r="L294" i="1" s="1"/>
  <c r="L295" i="1" a="1"/>
  <c r="L295" i="1" s="1"/>
  <c r="L296" i="1" a="1"/>
  <c r="L296" i="1"/>
  <c r="L297" i="1" a="1"/>
  <c r="L297" i="1" s="1"/>
  <c r="L298" i="1" a="1"/>
  <c r="L298" i="1" s="1"/>
  <c r="L299" i="1" a="1"/>
  <c r="L299" i="1"/>
  <c r="L300" i="1" a="1"/>
  <c r="L300" i="1" s="1"/>
  <c r="L301" i="1" a="1"/>
  <c r="L301" i="1" s="1"/>
  <c r="L302" i="1" a="1"/>
  <c r="L302" i="1" s="1"/>
  <c r="L303" i="1" a="1"/>
  <c r="L303" i="1" s="1"/>
  <c r="L304" i="1" a="1"/>
  <c r="L304" i="1" s="1"/>
  <c r="L305" i="1" a="1"/>
  <c r="L305" i="1" s="1"/>
  <c r="L306" i="1" a="1"/>
  <c r="L306" i="1"/>
  <c r="L307" i="1" a="1"/>
  <c r="L307" i="1" s="1"/>
  <c r="L308" i="1" a="1"/>
  <c r="L308" i="1"/>
  <c r="L309" i="1" a="1"/>
  <c r="L309" i="1" s="1"/>
  <c r="L310" i="1" a="1"/>
  <c r="L310" i="1"/>
  <c r="L311" i="1" a="1"/>
  <c r="L311" i="1" s="1"/>
  <c r="L312" i="1" a="1"/>
  <c r="L312" i="1" s="1"/>
  <c r="L313" i="1" a="1"/>
  <c r="L313" i="1" s="1"/>
  <c r="L314" i="1" a="1"/>
  <c r="L314" i="1" s="1"/>
  <c r="L315" i="1" a="1"/>
  <c r="L315" i="1"/>
  <c r="L316" i="1" a="1"/>
  <c r="L316" i="1" s="1"/>
  <c r="L317" i="1" a="1"/>
  <c r="L317" i="1" s="1"/>
  <c r="L318" i="1" a="1"/>
  <c r="L318" i="1" s="1"/>
  <c r="L319" i="1" a="1"/>
  <c r="L319" i="1" s="1"/>
  <c r="L320" i="1" a="1"/>
  <c r="L320" i="1" s="1"/>
  <c r="L321" i="1" a="1"/>
  <c r="L321" i="1" s="1"/>
  <c r="L322" i="1" a="1"/>
  <c r="L322" i="1"/>
  <c r="L323" i="1" a="1"/>
  <c r="L323" i="1" s="1"/>
  <c r="L324" i="1" a="1"/>
  <c r="L324" i="1"/>
  <c r="L325" i="1" a="1"/>
  <c r="L325" i="1" s="1"/>
  <c r="L326" i="1" a="1"/>
  <c r="L326" i="1" s="1"/>
  <c r="L327" i="1" a="1"/>
  <c r="L327" i="1" s="1"/>
  <c r="L328" i="1" a="1"/>
  <c r="L328" i="1" s="1"/>
  <c r="L329" i="1" a="1"/>
  <c r="L329" i="1" s="1"/>
  <c r="L330" i="1" a="1"/>
  <c r="L330" i="1" s="1"/>
  <c r="L331" i="1" a="1"/>
  <c r="L331" i="1"/>
  <c r="L332" i="1" a="1"/>
  <c r="L332" i="1" s="1"/>
  <c r="L333" i="1" a="1"/>
  <c r="L333" i="1" s="1"/>
  <c r="L334" i="1" a="1"/>
  <c r="L334" i="1"/>
  <c r="L335" i="1" a="1"/>
  <c r="L335" i="1" s="1"/>
  <c r="L336" i="1" a="1"/>
  <c r="L336" i="1" s="1"/>
  <c r="L337" i="1" a="1"/>
  <c r="L337" i="1" s="1"/>
  <c r="L338" i="1" a="1"/>
  <c r="L338" i="1"/>
  <c r="L339" i="1" a="1"/>
  <c r="L339" i="1" s="1"/>
  <c r="L340" i="1" a="1"/>
  <c r="L340" i="1"/>
  <c r="L341" i="1" a="1"/>
  <c r="L341" i="1" s="1"/>
  <c r="L342" i="1" a="1"/>
  <c r="L342" i="1" s="1"/>
  <c r="L343" i="1" a="1"/>
  <c r="L343" i="1"/>
  <c r="L344" i="1" a="1"/>
  <c r="L344" i="1" s="1"/>
  <c r="L345" i="1" a="1"/>
  <c r="L345" i="1"/>
  <c r="L346" i="1" a="1"/>
  <c r="L346" i="1" s="1"/>
  <c r="L347" i="1" a="1"/>
  <c r="L347" i="1" s="1"/>
  <c r="L348" i="1" a="1"/>
  <c r="L348" i="1" s="1"/>
  <c r="L349" i="1" a="1"/>
  <c r="L349" i="1" s="1"/>
  <c r="L350" i="1" a="1"/>
  <c r="L350" i="1" s="1"/>
  <c r="L351" i="1" a="1"/>
  <c r="L351" i="1" s="1"/>
  <c r="L352" i="1" a="1"/>
  <c r="L352" i="1" s="1"/>
  <c r="L353" i="1" a="1"/>
  <c r="L353" i="1" s="1"/>
  <c r="L354" i="1" a="1"/>
  <c r="L354" i="1" s="1"/>
  <c r="L355" i="1" a="1"/>
  <c r="L355" i="1" s="1"/>
  <c r="L356" i="1" a="1"/>
  <c r="L356" i="1" s="1"/>
  <c r="L357" i="1" a="1"/>
  <c r="L357" i="1" s="1"/>
  <c r="L358" i="1" a="1"/>
  <c r="L358" i="1" s="1"/>
  <c r="L359" i="1" a="1"/>
  <c r="L359" i="1" s="1"/>
  <c r="L360" i="1" a="1"/>
  <c r="L360" i="1" s="1"/>
  <c r="L361" i="1" a="1"/>
  <c r="L361" i="1" s="1"/>
  <c r="L362" i="1" a="1"/>
  <c r="L362" i="1" s="1"/>
  <c r="L363" i="1" a="1"/>
  <c r="L363" i="1" s="1"/>
  <c r="L364" i="1" a="1"/>
  <c r="L364" i="1" s="1"/>
  <c r="L365" i="1" a="1"/>
  <c r="L365" i="1" s="1"/>
  <c r="L366" i="1" a="1"/>
  <c r="L366" i="1" s="1"/>
  <c r="L367" i="1" a="1"/>
  <c r="L367" i="1" s="1"/>
  <c r="L368" i="1" a="1"/>
  <c r="L368" i="1" s="1"/>
  <c r="L369" i="1" a="1"/>
  <c r="L369" i="1" s="1"/>
  <c r="L370" i="1" a="1"/>
  <c r="L370" i="1" s="1"/>
  <c r="L371" i="1" a="1"/>
  <c r="L371" i="1" s="1"/>
  <c r="L372" i="1" a="1"/>
  <c r="L372" i="1" s="1"/>
  <c r="L373" i="1" a="1"/>
  <c r="L373" i="1" s="1"/>
  <c r="L374" i="1" a="1"/>
  <c r="L374" i="1" s="1"/>
  <c r="L375" i="1" a="1"/>
  <c r="L375" i="1" s="1"/>
  <c r="L376" i="1" a="1"/>
  <c r="L376" i="1" s="1"/>
  <c r="L377" i="1" a="1"/>
  <c r="L377" i="1" s="1"/>
  <c r="L378" i="1" a="1"/>
  <c r="L378" i="1" s="1"/>
  <c r="L379" i="1" a="1"/>
  <c r="L379" i="1" s="1"/>
  <c r="L380" i="1" a="1"/>
  <c r="L380" i="1" s="1"/>
  <c r="L381" i="1" a="1"/>
  <c r="L381" i="1" s="1"/>
  <c r="L382" i="1" a="1"/>
  <c r="L382" i="1" s="1"/>
  <c r="L383" i="1" a="1"/>
  <c r="L383" i="1" s="1"/>
  <c r="L384" i="1" a="1"/>
  <c r="L384" i="1" s="1"/>
  <c r="L385" i="1" a="1"/>
  <c r="L385" i="1" s="1"/>
  <c r="L386" i="1" a="1"/>
  <c r="L386" i="1" s="1"/>
  <c r="L387" i="1" a="1"/>
  <c r="L387" i="1" s="1"/>
  <c r="L388" i="1" a="1"/>
  <c r="L388" i="1" s="1"/>
  <c r="L389" i="1" a="1"/>
  <c r="L389" i="1" s="1"/>
  <c r="L390" i="1" a="1"/>
  <c r="L390" i="1" s="1"/>
  <c r="L391" i="1" a="1"/>
  <c r="L391" i="1" s="1"/>
  <c r="L392" i="1" a="1"/>
  <c r="L392" i="1" s="1"/>
  <c r="L393" i="1" a="1"/>
  <c r="L393" i="1" s="1"/>
  <c r="L394" i="1" a="1"/>
  <c r="L394" i="1" s="1"/>
  <c r="L395" i="1" a="1"/>
  <c r="L395" i="1" s="1"/>
  <c r="L396" i="1" a="1"/>
  <c r="L396" i="1" s="1"/>
  <c r="L397" i="1" a="1"/>
  <c r="L397" i="1" s="1"/>
  <c r="L398" i="1" a="1"/>
  <c r="L398" i="1" s="1"/>
  <c r="L399" i="1" a="1"/>
  <c r="L399" i="1" s="1"/>
  <c r="L400" i="1" a="1"/>
  <c r="L400" i="1" s="1"/>
  <c r="L401" i="1" a="1"/>
  <c r="L401" i="1" s="1"/>
  <c r="L402" i="1" a="1"/>
  <c r="L402" i="1" s="1"/>
  <c r="L403" i="1" a="1"/>
  <c r="L403" i="1" s="1"/>
  <c r="L404" i="1" a="1"/>
  <c r="L404" i="1" s="1"/>
  <c r="L405" i="1" a="1"/>
  <c r="L405" i="1" s="1"/>
  <c r="L406" i="1" a="1"/>
  <c r="L406" i="1" s="1"/>
  <c r="L407" i="1" a="1"/>
  <c r="L407" i="1" s="1"/>
  <c r="L408" i="1" a="1"/>
  <c r="L408" i="1" s="1"/>
  <c r="L409" i="1" a="1"/>
  <c r="L409" i="1" s="1"/>
  <c r="L410" i="1" a="1"/>
  <c r="L410" i="1" s="1"/>
  <c r="L411" i="1" a="1"/>
  <c r="L411" i="1" s="1"/>
  <c r="L412" i="1" a="1"/>
  <c r="L412" i="1" s="1"/>
  <c r="L413" i="1" a="1"/>
  <c r="L413" i="1" s="1"/>
  <c r="L414" i="1" a="1"/>
  <c r="L414" i="1" s="1"/>
  <c r="L415" i="1" a="1"/>
  <c r="L415" i="1" s="1"/>
  <c r="L416" i="1" a="1"/>
  <c r="L416" i="1" s="1"/>
  <c r="L417" i="1" a="1"/>
  <c r="L417" i="1" s="1"/>
  <c r="L418" i="1" a="1"/>
  <c r="L418" i="1" s="1"/>
  <c r="L419" i="1" a="1"/>
  <c r="L419" i="1" s="1"/>
  <c r="L420" i="1" a="1"/>
  <c r="L420" i="1" s="1"/>
  <c r="L421" i="1" a="1"/>
  <c r="L421" i="1" s="1"/>
  <c r="L422" i="1" a="1"/>
  <c r="L422" i="1" s="1"/>
  <c r="L423" i="1" a="1"/>
  <c r="L423" i="1" s="1"/>
  <c r="L424" i="1" a="1"/>
  <c r="L424" i="1" s="1"/>
  <c r="L425" i="1" a="1"/>
  <c r="L425" i="1" s="1"/>
  <c r="L426" i="1" a="1"/>
  <c r="L426" i="1" s="1"/>
  <c r="L427" i="1" a="1"/>
  <c r="L427" i="1" s="1"/>
  <c r="L428" i="1" a="1"/>
  <c r="L428" i="1" s="1"/>
  <c r="L429" i="1" a="1"/>
  <c r="L429" i="1" s="1"/>
  <c r="L430" i="1" a="1"/>
  <c r="L430" i="1" s="1"/>
  <c r="L431" i="1" a="1"/>
  <c r="L431" i="1" s="1"/>
  <c r="L432" i="1" a="1"/>
  <c r="L432" i="1" s="1"/>
  <c r="L433" i="1" a="1"/>
  <c r="L433" i="1" s="1"/>
  <c r="L434" i="1" a="1"/>
  <c r="L434" i="1" s="1"/>
  <c r="L435" i="1" a="1"/>
  <c r="L435" i="1" s="1"/>
  <c r="L436" i="1" a="1"/>
  <c r="L436" i="1" s="1"/>
  <c r="L437" i="1" a="1"/>
  <c r="L437" i="1" s="1"/>
  <c r="L438" i="1" a="1"/>
  <c r="L438" i="1" s="1"/>
  <c r="L439" i="1" a="1"/>
  <c r="L439" i="1" s="1"/>
  <c r="L440" i="1" a="1"/>
  <c r="L440" i="1" s="1"/>
  <c r="L441" i="1" a="1"/>
  <c r="L441" i="1" s="1"/>
  <c r="L442" i="1" a="1"/>
  <c r="L442" i="1" s="1"/>
  <c r="L443" i="1" a="1"/>
  <c r="L443" i="1" s="1"/>
  <c r="L444" i="1" a="1"/>
  <c r="L444" i="1" s="1"/>
  <c r="L445" i="1" a="1"/>
  <c r="L445" i="1" s="1"/>
  <c r="L446" i="1" a="1"/>
  <c r="L446" i="1" s="1"/>
  <c r="L447" i="1" a="1"/>
  <c r="L447" i="1" s="1"/>
  <c r="L448" i="1" a="1"/>
  <c r="L448" i="1" s="1"/>
  <c r="M6" i="1" l="1"/>
  <c r="N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<sst xmlns="http://schemas.openxmlformats.org/spreadsheetml/2006/main" count="762" uniqueCount="573">
  <si>
    <t>value</t>
  </si>
  <si>
    <t>n</t>
  </si>
  <si>
    <t xml:space="preserve">wataru &amp; co., </t>
  </si>
  <si>
    <t>campos coffee</t>
  </si>
  <si>
    <t xml:space="preserve">kyokuto fadie </t>
  </si>
  <si>
    <t>kaffebrenneriet as</t>
  </si>
  <si>
    <t xml:space="preserve">honukatocoffee </t>
  </si>
  <si>
    <t xml:space="preserve">honu kato coffee </t>
  </si>
  <si>
    <t xml:space="preserve">ucc ueshima coffee co., </t>
  </si>
  <si>
    <t>nippon coffee trading co.,</t>
  </si>
  <si>
    <t>tashiro coffee co.,</t>
  </si>
  <si>
    <t xml:space="preserve">nagahama coffee </t>
  </si>
  <si>
    <t>wataru for ogawa coffee</t>
  </si>
  <si>
    <t>nippon coffee trading co., for doi coffee</t>
  </si>
  <si>
    <t xml:space="preserve">maruyama coffee co., </t>
  </si>
  <si>
    <t>ecom japan limited</t>
  </si>
  <si>
    <t>solberg &amp; hansen as</t>
  </si>
  <si>
    <t>terarosa (haksan co.)</t>
  </si>
  <si>
    <t xml:space="preserve">m.i. coffee </t>
  </si>
  <si>
    <t>sulalat coffee trading</t>
  </si>
  <si>
    <t>camel step roasters</t>
  </si>
  <si>
    <t xml:space="preserve">linking coffee co., </t>
  </si>
  <si>
    <t>momos coffee</t>
  </si>
  <si>
    <t>wataru for nozy coffee</t>
  </si>
  <si>
    <t>toa coffee co.,</t>
  </si>
  <si>
    <t>interamerican coffee gmbh</t>
  </si>
  <si>
    <t xml:space="preserve">nippon coffee trading co., </t>
  </si>
  <si>
    <t>brew92</t>
  </si>
  <si>
    <t>brew92 cafe &amp; roastery</t>
  </si>
  <si>
    <t>world coffee co.,</t>
  </si>
  <si>
    <t>coffee bean international for target</t>
  </si>
  <si>
    <t>jubean coffee</t>
  </si>
  <si>
    <t>coffee libre</t>
  </si>
  <si>
    <t xml:space="preserve">gsc international co., </t>
  </si>
  <si>
    <t>mc foods limited</t>
  </si>
  <si>
    <t>wataru &amp; co.,</t>
  </si>
  <si>
    <t>dongjin trading</t>
  </si>
  <si>
    <t>orsir coffee (taiwan)</t>
  </si>
  <si>
    <t>terarosa(haksan co.)</t>
  </si>
  <si>
    <t>wataru for takamura coffee roasters</t>
  </si>
  <si>
    <t>hiro coffee co.,</t>
  </si>
  <si>
    <t xml:space="preserve">sarutahiko coffee </t>
  </si>
  <si>
    <t>saza coffee</t>
  </si>
  <si>
    <t xml:space="preserve">wataru &amp; co.,  </t>
  </si>
  <si>
    <t>blue bottle coffee co.</t>
  </si>
  <si>
    <t>latorre &amp; dutch coffee traders</t>
  </si>
  <si>
    <t>maruyama coffee</t>
  </si>
  <si>
    <t xml:space="preserve">pebble coffee co., </t>
  </si>
  <si>
    <t>toa coffee co.,  &amp;  arab coffee co.,</t>
  </si>
  <si>
    <t>ucc coffee uk</t>
  </si>
  <si>
    <t>ascension coffee roasters</t>
  </si>
  <si>
    <t>caffe pascucci s.p.a.</t>
  </si>
  <si>
    <t xml:space="preserve">coffee magazine company </t>
  </si>
  <si>
    <t>elbgold roestkaffee gmbh</t>
  </si>
  <si>
    <t>food service ukraine</t>
  </si>
  <si>
    <t xml:space="preserve">haru international </t>
  </si>
  <si>
    <t>haru international corp.</t>
  </si>
  <si>
    <t>mare terra green coffee</t>
  </si>
  <si>
    <t>merlo coffee</t>
  </si>
  <si>
    <t>monmouth coffee company</t>
  </si>
  <si>
    <t>toa coffee co., for toa coffee and arab coffee</t>
  </si>
  <si>
    <t xml:space="preserve">cypher roastery </t>
  </si>
  <si>
    <t xml:space="preserve">m.i.coffee </t>
  </si>
  <si>
    <t>mecca</t>
  </si>
  <si>
    <t>nippon coffee trading</t>
  </si>
  <si>
    <t xml:space="preserve">orsir coffee co., </t>
  </si>
  <si>
    <t>orsir coffee(taiwan)</t>
  </si>
  <si>
    <t>saza coffee (japan)</t>
  </si>
  <si>
    <t>starbucks coffee trading company</t>
  </si>
  <si>
    <t>supremo kaffeeroesterei in unterhaching</t>
  </si>
  <si>
    <t>terarosa (haksan co. )</t>
  </si>
  <si>
    <t>tim wendelboe</t>
  </si>
  <si>
    <t>32cup n.v.</t>
  </si>
  <si>
    <t xml:space="preserve">bewleys </t>
  </si>
  <si>
    <t>choi coffee roasters company</t>
  </si>
  <si>
    <t>dragonfly coffee roasters</t>
  </si>
  <si>
    <t xml:space="preserve">gamsung international coffea coffee </t>
  </si>
  <si>
    <t xml:space="preserve">interamerican coffee gmbh </t>
  </si>
  <si>
    <t>jubean coffee roasting co.</t>
  </si>
  <si>
    <t>kafema</t>
  </si>
  <si>
    <t xml:space="preserve">katocoffee </t>
  </si>
  <si>
    <t>lofbergs lila ab</t>
  </si>
  <si>
    <t xml:space="preserve">marubeni </t>
  </si>
  <si>
    <t>maruyama coffee for mikatajuku group</t>
  </si>
  <si>
    <t>matsumoto coffee</t>
  </si>
  <si>
    <t>mocoway specialty coffee (china)</t>
  </si>
  <si>
    <t>mokka speciality coffee</t>
  </si>
  <si>
    <t>oren's daily roast</t>
  </si>
  <si>
    <t>silo coffee store</t>
  </si>
  <si>
    <t>supremo coffee</t>
  </si>
  <si>
    <t>t.a.n. coffee</t>
  </si>
  <si>
    <t>takamura coffee roasters</t>
  </si>
  <si>
    <t>time's club for c-coop</t>
  </si>
  <si>
    <t>toby's estate coffee</t>
  </si>
  <si>
    <t>wataru for golpie coffee</t>
  </si>
  <si>
    <t>32cup nv</t>
  </si>
  <si>
    <t>bontain coffee co.,</t>
  </si>
  <si>
    <t>c hub cafe</t>
  </si>
  <si>
    <t>cafe imports</t>
  </si>
  <si>
    <t>cafe masseria</t>
  </si>
  <si>
    <t>caffeine lab</t>
  </si>
  <si>
    <t>caravela coffee</t>
  </si>
  <si>
    <t>carrboro coffee roasters</t>
  </si>
  <si>
    <t>coffee bean international on behalf of nordstrom specialty coffee</t>
  </si>
  <si>
    <t>crop to cup coffee importers</t>
  </si>
  <si>
    <t>dabov specialty coffee</t>
  </si>
  <si>
    <t>dimattina coffee</t>
  </si>
  <si>
    <t>el cafe coffee roasters</t>
  </si>
  <si>
    <t>firestorm coffee roasters company</t>
  </si>
  <si>
    <t>gala coffee limited</t>
  </si>
  <si>
    <t>hankook coffee</t>
  </si>
  <si>
    <t>hirocoffee</t>
  </si>
  <si>
    <t>honeycoffee (izaki coffee co. )</t>
  </si>
  <si>
    <t>kasai coffee</t>
  </si>
  <si>
    <t>la boheme cafe</t>
  </si>
  <si>
    <t>london dairy cafe</t>
  </si>
  <si>
    <t>m.i. coffee co.,</t>
  </si>
  <si>
    <t xml:space="preserve">midwest coffee trading </t>
  </si>
  <si>
    <t>museo co.,</t>
  </si>
  <si>
    <t>onyx coffee</t>
  </si>
  <si>
    <t>orsir coffee (taiwan) &amp; trn (taiwan roasters network)</t>
  </si>
  <si>
    <t>taf coffee</t>
  </si>
  <si>
    <t>terarosa coffee (south korea)</t>
  </si>
  <si>
    <t>united coffee uk &amp; ireland limited</t>
  </si>
  <si>
    <t>wataru for shrub</t>
  </si>
  <si>
    <t>wataru for shrub coffee</t>
  </si>
  <si>
    <t>32cup/coffeeroots/cantata (belgium)</t>
  </si>
  <si>
    <t xml:space="preserve">49th parallel roasters </t>
  </si>
  <si>
    <t>al qahwa al arabiah</t>
  </si>
  <si>
    <t xml:space="preserve">aroma coffee roastery pty </t>
  </si>
  <si>
    <t>bailies coffee company</t>
  </si>
  <si>
    <t>bewleys coffee</t>
  </si>
  <si>
    <t>black cat kaffe og tehus as</t>
  </si>
  <si>
    <t xml:space="preserve">black gold coffee co., </t>
  </si>
  <si>
    <t>blessbean co.  &amp; 1kg coffee</t>
  </si>
  <si>
    <t>bp commerce for coffee fiel</t>
  </si>
  <si>
    <t>bpc</t>
  </si>
  <si>
    <t>bpc for coffee fiel</t>
  </si>
  <si>
    <t>brulerie du quai</t>
  </si>
  <si>
    <t>cafa© imports &amp; spyhouse coffee roasters.</t>
  </si>
  <si>
    <t>café imports &amp; spyhouse coffee roasters.</t>
  </si>
  <si>
    <t>caffe' pascucci torrefazione s.p.a.</t>
  </si>
  <si>
    <t>caffe’ pascucci torrefazione s.p.a.</t>
  </si>
  <si>
    <t xml:space="preserve">caffebene co., </t>
  </si>
  <si>
    <t xml:space="preserve">carandai co., </t>
  </si>
  <si>
    <t>coffee bean international</t>
  </si>
  <si>
    <t xml:space="preserve">coffee bean international, </t>
  </si>
  <si>
    <t>coffee me up (korea)</t>
  </si>
  <si>
    <t>coffee supreme</t>
  </si>
  <si>
    <t>coffee supreme limited</t>
  </si>
  <si>
    <t xml:space="preserve">cofi com trading pty </t>
  </si>
  <si>
    <t>cosmetocafe</t>
  </si>
  <si>
    <t>curve specialty coffee roastery</t>
  </si>
  <si>
    <t>dabov specialty coffee &amp; ascension coffee roasters</t>
  </si>
  <si>
    <t>dach</t>
  </si>
  <si>
    <t>dutch barista coffee company and single o.</t>
  </si>
  <si>
    <t>elbgold kaffeera¶sterei ohg</t>
  </si>
  <si>
    <t>fukuei coffee</t>
  </si>
  <si>
    <t>gamsung international co., coffea coffee</t>
  </si>
  <si>
    <t>gimme! coffee and the coffee tree roasters</t>
  </si>
  <si>
    <t xml:space="preserve">hiro coffee co., </t>
  </si>
  <si>
    <t>hisashi yamamoto coffee  (unir)</t>
  </si>
  <si>
    <t>honukatocoffee</t>
  </si>
  <si>
    <t xml:space="preserve">honukatocoffee, </t>
  </si>
  <si>
    <t>imperator srl</t>
  </si>
  <si>
    <t>inearthcoffee</t>
  </si>
  <si>
    <t>intelligentsia</t>
  </si>
  <si>
    <t>june's garden coffee</t>
  </si>
  <si>
    <t>kasai coffee for 27 coffee roasters</t>
  </si>
  <si>
    <t>lowkeycoffee (coffeejumbbang)</t>
  </si>
  <si>
    <t>marubeni foods</t>
  </si>
  <si>
    <t>mayorga coffee</t>
  </si>
  <si>
    <t>nagahama coffee</t>
  </si>
  <si>
    <t>onyx coffee lab</t>
  </si>
  <si>
    <t>project origin/honey coffee/tim adams</t>
  </si>
  <si>
    <t>red fox coffee merchants</t>
  </si>
  <si>
    <t>red fox coffee merchants for temple coffee</t>
  </si>
  <si>
    <t xml:space="preserve">royal coffee, </t>
  </si>
  <si>
    <t>ryans coffee roasters</t>
  </si>
  <si>
    <t>sample coffee roasters</t>
  </si>
  <si>
    <t>sandalj trading company</t>
  </si>
  <si>
    <t>seven seeds</t>
  </si>
  <si>
    <t>single o</t>
  </si>
  <si>
    <t>sol panamby specialty coffees</t>
  </si>
  <si>
    <t>sunvillage coffee roasters</t>
  </si>
  <si>
    <t>supremo kaffeeroesterei in unterhaching and phil &amp; sebastian coffee roasters</t>
  </si>
  <si>
    <t>terarosa (korea)</t>
  </si>
  <si>
    <t>terarosa (s.korea)</t>
  </si>
  <si>
    <t>terarosa and belief (s. korea)</t>
  </si>
  <si>
    <t>terarosa coffee</t>
  </si>
  <si>
    <t>terarosa coffee (korea)</t>
  </si>
  <si>
    <t>terarosa coffee (s. korea)</t>
  </si>
  <si>
    <t xml:space="preserve">toa coffee co., </t>
  </si>
  <si>
    <t>toa coffee co., and arab coffee co.,</t>
  </si>
  <si>
    <t>ucc ueshima coffee co. uk</t>
  </si>
  <si>
    <t>union hand roasted coffee</t>
  </si>
  <si>
    <t>vivace coffee roasters</t>
  </si>
  <si>
    <t xml:space="preserve">wataru &amp; co </t>
  </si>
  <si>
    <t>wataru &amp; co.,  - nagoya</t>
  </si>
  <si>
    <t>wataru &amp; co.,  and proud rio de janeiro</t>
  </si>
  <si>
    <t>wataru for gabee yang</t>
  </si>
  <si>
    <t>wataru for rokumei coffee co.</t>
  </si>
  <si>
    <t xml:space="preserve"> orsir coffee (taiwan)</t>
  </si>
  <si>
    <t xml:space="preserve">	ecom japan limited</t>
  </si>
  <si>
    <t xml:space="preserve">	terarosa (haksan co.)</t>
  </si>
  <si>
    <t xml:space="preserve">	ucc ueshima coffee co., </t>
  </si>
  <si>
    <t xml:space="preserve">	vigilante coffee company</t>
  </si>
  <si>
    <t>27 coffee roastersdl&lt;U+0088&gt;kasai coffee co.dl‰</t>
  </si>
  <si>
    <t>49th parallel coffee roasters and cafe imports</t>
  </si>
  <si>
    <t>a twosome place at cj foodville (korea)</t>
  </si>
  <si>
    <t>allegro coffee company</t>
  </si>
  <si>
    <t>almacielo</t>
  </si>
  <si>
    <t>almacielo (south korea)</t>
  </si>
  <si>
    <t>alpha coffee &amp; tea.</t>
  </si>
  <si>
    <t>angel-in-us coffee</t>
  </si>
  <si>
    <t>arnia  ( tob coffee )</t>
  </si>
  <si>
    <t>aroma coffee (gavin gam) tommy's mexican rest (julio bermejo)</t>
  </si>
  <si>
    <t>aroma coffee (gavin gam) tommy’s mexican rest (julio bermejo)</t>
  </si>
  <si>
    <t>arvid nordquist hab</t>
  </si>
  <si>
    <t>atlantic specialty coffee</t>
  </si>
  <si>
    <t>atomic coffee roasters</t>
  </si>
  <si>
    <t>axil coffee roasters</t>
  </si>
  <si>
    <t>barefoot coffee roasters</t>
  </si>
  <si>
    <t xml:space="preserve">barefoot coffee roasters, </t>
  </si>
  <si>
    <t>baristarie</t>
  </si>
  <si>
    <t>bean green</t>
  </si>
  <si>
    <t>beanbrothers</t>
  </si>
  <si>
    <t>beijing hmc foods co.,</t>
  </si>
  <si>
    <t>beijing hmc foods co.,  &amp; knockbox coffee company (hk)</t>
  </si>
  <si>
    <t>belco on behalf of maxicoffee and cafa©s mogy</t>
  </si>
  <si>
    <t>belco on behalf of terres de cafa© and cafa©s pfaff.</t>
  </si>
  <si>
    <t>bigblackbox</t>
  </si>
  <si>
    <t>bigboyscoffee</t>
  </si>
  <si>
    <t>black gold coffee co.,</t>
  </si>
  <si>
    <t>blackup coffee company</t>
  </si>
  <si>
    <t xml:space="preserve">blooms </t>
  </si>
  <si>
    <t>blooms roastery &amp; craft tea</t>
  </si>
  <si>
    <t>blossom valley intl</t>
  </si>
  <si>
    <t>bokkum coffee roasters &amp; gil-coffee</t>
  </si>
  <si>
    <t>bolaven farms</t>
  </si>
  <si>
    <t>boyd coffee company</t>
  </si>
  <si>
    <t>bra»lerie du quai</t>
  </si>
  <si>
    <t>brew &amp; bread coffee roaster</t>
  </si>
  <si>
    <t>brulierie du quai</t>
  </si>
  <si>
    <t xml:space="preserve">c &amp; c co., </t>
  </si>
  <si>
    <t xml:space="preserve">c&amp;c co., </t>
  </si>
  <si>
    <t>cafa© fazenda sertalozinho</t>
  </si>
  <si>
    <t>cafa© orfeu</t>
  </si>
  <si>
    <t>caffa¨ pascucci s.p.a</t>
  </si>
  <si>
    <t>camber coffee</t>
  </si>
  <si>
    <t>campos coffe</t>
  </si>
  <si>
    <t>campos coffee &amp; willoughbys coffee &amp; tea</t>
  </si>
  <si>
    <t>caravela coffee for four barrel coffee</t>
  </si>
  <si>
    <t>caravela coffee for lavazza</t>
  </si>
  <si>
    <t>carrboro coffee roasters and bard coffee</t>
  </si>
  <si>
    <t>cbi on behalf of nordstromâ€™s specialty coffee</t>
  </si>
  <si>
    <t>choi coffee roasters &amp; seoul coffee school</t>
  </si>
  <si>
    <t>choi coffee roasters company &amp; seoul barista school</t>
  </si>
  <si>
    <t>cks for lusso coffee(korea)</t>
  </si>
  <si>
    <t>coava coffee roasters</t>
  </si>
  <si>
    <t>coffee meikan</t>
  </si>
  <si>
    <t>coffee supreme and seven seeds</t>
  </si>
  <si>
    <t>coffee tek roasters [s.korea]</t>
  </si>
  <si>
    <t>coffeejumbbang &amp;  museo co., (republic of south korea)</t>
  </si>
  <si>
    <t>coffeejumbbang &amp; museo co., (republic of south korea)</t>
  </si>
  <si>
    <t>coffeeplant</t>
  </si>
  <si>
    <t>collaborative coffee source</t>
  </si>
  <si>
    <t>contibio s.l.</t>
  </si>
  <si>
    <t>cts coffee trading stehl gmbh</t>
  </si>
  <si>
    <t>cultivar coffee</t>
  </si>
  <si>
    <t>cultivar coffee south africa</t>
  </si>
  <si>
    <t>cuppers cooperative,_x000D_
ag coffee,_x000D_
woojongho coffee,_x000D_
santorini coffee,_x000D_
sweet step coffee,_x000D_
sewoong gc,_x000D_
cafe q</t>
  </si>
  <si>
    <t>d r wakefield</t>
  </si>
  <si>
    <t>dabov specialty coffee,â coffee me up (korea),â cupper's high coffee company,â cuppingpost</t>
  </si>
  <si>
    <t>dalian inside out trading co.,</t>
  </si>
  <si>
    <t>difference coffee co</t>
  </si>
  <si>
    <t>dillanos coffee roasters</t>
  </si>
  <si>
    <t>dutch barista coffee company</t>
  </si>
  <si>
    <t>e.land</t>
  </si>
  <si>
    <t>elbgold ra¶stkaffee gmbh</t>
  </si>
  <si>
    <t>elbgold roestkaffee</t>
  </si>
  <si>
    <t>espresso americano</t>
  </si>
  <si>
    <t xml:space="preserve">falcon commodities </t>
  </si>
  <si>
    <t>farmer brothers</t>
  </si>
  <si>
    <t>fika fika coffee company</t>
  </si>
  <si>
    <t>gamsung international co.,</t>
  </si>
  <si>
    <t>gimme! coffee</t>
  </si>
  <si>
    <t>goundong coffee. cuppers of korea</t>
  </si>
  <si>
    <t>grand cru coffee (hong kong)</t>
  </si>
  <si>
    <t>green mountain coffee</t>
  </si>
  <si>
    <t>green mountain coffee roasters</t>
  </si>
  <si>
    <t>gustav paulig  (finland)</t>
  </si>
  <si>
    <t xml:space="preserve">has bean coffee </t>
  </si>
  <si>
    <t>has bean coffee uk</t>
  </si>
  <si>
    <t>hayakawa coffee and marumi coffee</t>
  </si>
  <si>
    <t>hayden</t>
  </si>
  <si>
    <t xml:space="preserve">honkatocoffee </t>
  </si>
  <si>
    <t>huracan coffee (sviezia kava uab)</t>
  </si>
  <si>
    <t>ildio .</t>
  </si>
  <si>
    <t>interamerican coffee gmbh (germany) and cafa© leon (guatemala )</t>
  </si>
  <si>
    <t>interamerican coffee gmbh (germany) with cafe kaiser konditorei gmbh (gremany) and rast kaffee ag (switzerland)</t>
  </si>
  <si>
    <t>ipsento coffee</t>
  </si>
  <si>
    <t>jooyeon selection</t>
  </si>
  <si>
    <t>jubean coffee and coffee lab</t>
  </si>
  <si>
    <t>june’s garden coffee</t>
  </si>
  <si>
    <t>jungle coffee roasters (the jungle co.,)</t>
  </si>
  <si>
    <t>kaffebrenneriet a</t>
  </si>
  <si>
    <t>kaffeemanufaktur machhoerndl</t>
  </si>
  <si>
    <t>kasai coffee for c-coop</t>
  </si>
  <si>
    <t>kyokuto fadie  &amp; intelligentsia</t>
  </si>
  <si>
    <t>kyokuto fadie  &amp; onyx coffee</t>
  </si>
  <si>
    <t xml:space="preserve">kyokuto fadie _x000D_
_x000D_
</t>
  </si>
  <si>
    <t>kyokuto fadie and bontain coffee co.,</t>
  </si>
  <si>
    <t>la boheme cafe &amp; huracan coffee</t>
  </si>
  <si>
    <t>la colombe torrefaction</t>
  </si>
  <si>
    <t>lab academy &amp; coffee</t>
  </si>
  <si>
    <t xml:space="preserve">latorre &amp; dutch coffee and fisher coffee </t>
  </si>
  <si>
    <t xml:space="preserve">latorre &amp; dutch coffee traders </t>
  </si>
  <si>
    <t xml:space="preserve">latorre &amp; dutch coffee traders &amp; fisher coffee co., </t>
  </si>
  <si>
    <t>latorre and dutch coffee &amp; fisher coffee</t>
  </si>
  <si>
    <t>lebean korea</t>
  </si>
  <si>
    <t>list + beisler gmbh</t>
  </si>
  <si>
    <t>list+beisler gmbh/zarraffaâ€™s/dâ€™angelo</t>
  </si>
  <si>
    <t>lofbergs lila ab for baresso coffee a/s &amp; peter larsens kaffe a/s</t>
  </si>
  <si>
    <t xml:space="preserve">m.i. coffee  </t>
  </si>
  <si>
    <t>m.i. coffee  and jubean coffee</t>
  </si>
  <si>
    <t>m.i. coffee  for coffee radio</t>
  </si>
  <si>
    <t>madcap coffee</t>
  </si>
  <si>
    <t>maranatha import export pty  for gloria jeanâ€™s coffees (australia)</t>
  </si>
  <si>
    <t>mareterra 2003 s.l.</t>
  </si>
  <si>
    <t>mareterra s.l.</t>
  </si>
  <si>
    <t>maruyama coffee &amp; toa coffee</t>
  </si>
  <si>
    <t>maruyama coffee (japan) and orsir coffee (taiwan)</t>
  </si>
  <si>
    <t>maruyama coffee and branch coffee (japan) and orsir coffee (taiwan)</t>
  </si>
  <si>
    <t>maruyama coffee and orsir coffee(taiwan)</t>
  </si>
  <si>
    <t>meeleviljad oas</t>
  </si>
  <si>
    <t xml:space="preserve">mercanta </t>
  </si>
  <si>
    <t>mercanta the coffee hunters</t>
  </si>
  <si>
    <t>mercanta the coffee hunters &amp; artisan roast scotland</t>
  </si>
  <si>
    <t>mercanta the coffee hunters and dark woods coffee (uk)</t>
  </si>
  <si>
    <t>mercanta the coffee hunters for colonna</t>
  </si>
  <si>
    <t>mercanta the coffee hunters for den gyldne bonne norway</t>
  </si>
  <si>
    <t xml:space="preserve">mercanta the coffee hunters for fortnum and mason uk and fonte coffee usa_x000D_
_x000D_
</t>
  </si>
  <si>
    <t>mercanta the coffee hunters for grumpy mule disttive coffees (uk)</t>
  </si>
  <si>
    <t>mercanta the coffee hunters for monmouth coffee (uk) and melbourne coffee merchants for ministry grounds and market lane coffee (aus)</t>
  </si>
  <si>
    <t>mercanta the coffee hunters for monmouth coffee company (uk)</t>
  </si>
  <si>
    <t>mercanta the coffee hunters uk and singapore with carvetii (england) colonna (england) dark woods (england) dear green (scotland) emirati (dubai) has bean (england) micro roastery (england) origin (south africa) origo (romania) silver oak coffee (england)</t>
  </si>
  <si>
    <t>milton coffee roastery</t>
  </si>
  <si>
    <t>modern foods</t>
  </si>
  <si>
    <t>mokka specialty coffee</t>
  </si>
  <si>
    <t>moxxee coffee</t>
  </si>
  <si>
    <t>nippon coffee trading co  for doi coffee</t>
  </si>
  <si>
    <t>nippon coffee trading co., and doi coffee</t>
  </si>
  <si>
    <t>nippon coffee trading co.,to</t>
  </si>
  <si>
    <t xml:space="preserve">nobletree coffee </t>
  </si>
  <si>
    <t>nozy coffee</t>
  </si>
  <si>
    <t>oren’s daily roast</t>
  </si>
  <si>
    <t>orsir coffee co.,  and proud comercio e industria a.</t>
  </si>
  <si>
    <t>orsir coffee for tisca (taiwan international specialty coffee association)</t>
  </si>
  <si>
    <t>paik's coffee (gsc)</t>
  </si>
  <si>
    <t>paul verbunt koffie bv</t>
  </si>
  <si>
    <t>procafecol s.a.</t>
  </si>
  <si>
    <t>proud mary and five senses</t>
  </si>
  <si>
    <t>red whale coffee</t>
  </si>
  <si>
    <t>redmeowcoffee</t>
  </si>
  <si>
    <t>richards coffee co</t>
  </si>
  <si>
    <t>richmond for specialty coffee (korea) with_x000D_
_x000D_
invalsa coffeeâ® (usa)</t>
  </si>
  <si>
    <t>roast coffee</t>
  </si>
  <si>
    <t>san antonio coffee roasters</t>
  </si>
  <si>
    <t xml:space="preserve">saza coffee co </t>
  </si>
  <si>
    <t xml:space="preserve">saza coffee co. </t>
  </si>
  <si>
    <t>sc origo roastery srl</t>
  </si>
  <si>
    <t>seven seeds and the source</t>
  </si>
  <si>
    <t>silo coffee store and coffee supreme new zealand</t>
  </si>
  <si>
    <t>silo coffee store for seven seeds and mecca sydney</t>
  </si>
  <si>
    <t>single origin roasters</t>
  </si>
  <si>
    <t>small batch roasting co</t>
  </si>
  <si>
    <t>small batch specialty coffee</t>
  </si>
  <si>
    <t>small batch specialty coffee (melbourne)</t>
  </si>
  <si>
    <t>solberg &amp; hansen for stockfleths</t>
  </si>
  <si>
    <t>some fusion</t>
  </si>
  <si>
    <t>spc</t>
  </si>
  <si>
    <t>spc for coffee@works</t>
  </si>
  <si>
    <t>speakeasy</t>
  </si>
  <si>
    <t>specialty coffee  (korea)</t>
  </si>
  <si>
    <t>specialty coffee (korea)</t>
  </si>
  <si>
    <t xml:space="preserve">st ali pty </t>
  </si>
  <si>
    <t xml:space="preserve">st ali pty  &amp; sensory lab pty </t>
  </si>
  <si>
    <t>standing egg co.,</t>
  </si>
  <si>
    <t xml:space="preserve">strategic coffee concepts for detower </t>
  </si>
  <si>
    <t>sucafina specialty for colture</t>
  </si>
  <si>
    <t>sulalat coffee trading &amp; coffee montage</t>
  </si>
  <si>
    <t>sulalat coffee trading on behalf of camel step coffee</t>
  </si>
  <si>
    <t>supremo</t>
  </si>
  <si>
    <t>supremo (germany)</t>
  </si>
  <si>
    <t>suzhou chausson coffee trading co,  (china)</t>
  </si>
  <si>
    <t>sweet maria's coffee</t>
  </si>
  <si>
    <t>talk in coffee</t>
  </si>
  <si>
    <t>taniguchi coffee</t>
  </si>
  <si>
    <t>taylors of harrogate</t>
  </si>
  <si>
    <t xml:space="preserve">terarosa (haksan co.) </t>
  </si>
  <si>
    <t>terarosa (south korea)</t>
  </si>
  <si>
    <t>terarosa(s.korea)</t>
  </si>
  <si>
    <t xml:space="preserve">terarosa(s.korea)_x000D_
_x000D_
</t>
  </si>
  <si>
    <t>the coffee company</t>
  </si>
  <si>
    <t>the coffee lab</t>
  </si>
  <si>
    <t>the coffee tree roasters</t>
  </si>
  <si>
    <t>the drip co.,</t>
  </si>
  <si>
    <t>time's club &amp; proud mary coffee</t>
  </si>
  <si>
    <t>time's club for c-coop and your coffee (japan)</t>
  </si>
  <si>
    <t>time's club for c-coop. your coffee (japan) coffee libre (south korea)</t>
  </si>
  <si>
    <t>time’s club for c-coop</t>
  </si>
  <si>
    <t>times club for c-coop</t>
  </si>
  <si>
    <t>times club for c-coop.</t>
  </si>
  <si>
    <t>toa coffee co, for toa coffee and arab coffee</t>
  </si>
  <si>
    <t>toa coffee co.,  and arab coffee</t>
  </si>
  <si>
    <t>toa coffee co.,  japan</t>
  </si>
  <si>
    <t>toa coffee co., &amp; arab coffee co.,</t>
  </si>
  <si>
    <t>toa coffee co., for maruyama coffee and toa coffee</t>
  </si>
  <si>
    <t>ucc coffee academy</t>
  </si>
  <si>
    <t xml:space="preserve">ucc ueshima coffee co.,  	</t>
  </si>
  <si>
    <t>veneziano coffee roasters</t>
  </si>
  <si>
    <t>verve coffee roasters and olympia coffee roasting</t>
  </si>
  <si>
    <t>vigilante coffee company</t>
  </si>
  <si>
    <t xml:space="preserve">volcafe specialty and cofi-com trading pty </t>
  </si>
  <si>
    <t xml:space="preserve">wataru &amp; co. </t>
  </si>
  <si>
    <t>wataru &amp; co.,  - osaka</t>
  </si>
  <si>
    <t>wataru &amp; co.,  for ogawa coffee</t>
  </si>
  <si>
    <t>wataru &amp; co.,  for takamura coffee roasters</t>
  </si>
  <si>
    <t xml:space="preserve">wataru &amp; co., _x000D_
_x000D_
</t>
  </si>
  <si>
    <t>wataru and zoka coffee</t>
  </si>
  <si>
    <t>wataru for c &amp; c</t>
  </si>
  <si>
    <t xml:space="preserve">wataru for capital </t>
  </si>
  <si>
    <t>wataru for coffee beans rococo</t>
  </si>
  <si>
    <t>wataru for coffee factory and amameria espresso</t>
  </si>
  <si>
    <t>wataru for coffee tonya</t>
  </si>
  <si>
    <t>wataru for fresh roaster coffee tonya</t>
  </si>
  <si>
    <t>wataru for fresh roaster coffee tonya co.,</t>
  </si>
  <si>
    <t xml:space="preserve">wataru for fresh roaster coffee tonya co., </t>
  </si>
  <si>
    <t>wataru for nozy coffee and proud rio de janeiro</t>
  </si>
  <si>
    <t>wataru for ogawa coffee co.,</t>
  </si>
  <si>
    <t>wataru for proud/danza cafa© (brazil)</t>
  </si>
  <si>
    <t>wataru for saza coffee</t>
  </si>
  <si>
    <t>wataru for toho coffee</t>
  </si>
  <si>
    <t xml:space="preserve">world coffee co., </t>
  </si>
  <si>
    <t>Asian Buyer</t>
  </si>
  <si>
    <t>North American buyer</t>
  </si>
  <si>
    <t>European Buyer</t>
  </si>
  <si>
    <t>Other Buyer</t>
  </si>
  <si>
    <t>Found</t>
  </si>
  <si>
    <t>terarosa</t>
  </si>
  <si>
    <t>Total</t>
  </si>
  <si>
    <t>sulalat</t>
  </si>
  <si>
    <t>nippon</t>
  </si>
  <si>
    <t>camel step</t>
  </si>
  <si>
    <t>linking coffee</t>
  </si>
  <si>
    <t>wataru</t>
  </si>
  <si>
    <t>nagahama</t>
  </si>
  <si>
    <t>tashiro</t>
  </si>
  <si>
    <t>ucc ueshima</t>
  </si>
  <si>
    <t>ueshima</t>
  </si>
  <si>
    <t>honukato</t>
  </si>
  <si>
    <t>kyokuto</t>
  </si>
  <si>
    <t>momos</t>
  </si>
  <si>
    <t>toa coffee</t>
  </si>
  <si>
    <t>interamerican coffee</t>
  </si>
  <si>
    <t>orsir coffee</t>
  </si>
  <si>
    <t>hiro coffee</t>
  </si>
  <si>
    <t xml:space="preserve">gsc international </t>
  </si>
  <si>
    <t>blue bottle coffee</t>
  </si>
  <si>
    <t>latorre &amp; dutch</t>
  </si>
  <si>
    <t>pebble coffee</t>
  </si>
  <si>
    <t>multiple</t>
  </si>
  <si>
    <t>ascension coffee</t>
  </si>
  <si>
    <t>caffe pascucci</t>
  </si>
  <si>
    <t>mare terra</t>
  </si>
  <si>
    <t>starbucks</t>
  </si>
  <si>
    <t>supremo kaffeeroesterei</t>
  </si>
  <si>
    <t>32cup</t>
  </si>
  <si>
    <t xml:space="preserve">choi coffee </t>
  </si>
  <si>
    <t>dragonfly</t>
  </si>
  <si>
    <t>gamsung</t>
  </si>
  <si>
    <t>kato</t>
  </si>
  <si>
    <t>lofbergs lila</t>
  </si>
  <si>
    <t>matsumoto</t>
  </si>
  <si>
    <t xml:space="preserve">mocoway </t>
  </si>
  <si>
    <t>mokka speciality</t>
  </si>
  <si>
    <t>oren's</t>
  </si>
  <si>
    <t>silo coffee</t>
  </si>
  <si>
    <t>t.a.n.</t>
  </si>
  <si>
    <t>takamura</t>
  </si>
  <si>
    <t>time's club</t>
  </si>
  <si>
    <t>bontain</t>
  </si>
  <si>
    <t>Nordic buyer</t>
  </si>
  <si>
    <t>firestorm</t>
  </si>
  <si>
    <t>gala coffee</t>
  </si>
  <si>
    <t>hiro</t>
  </si>
  <si>
    <t>honey coffee</t>
  </si>
  <si>
    <t>izaki coffee</t>
  </si>
  <si>
    <t>museo</t>
  </si>
  <si>
    <t>onyx</t>
  </si>
  <si>
    <t>aroma coffee</t>
  </si>
  <si>
    <t>black cat kaffe</t>
  </si>
  <si>
    <t xml:space="preserve">black gold coffee </t>
  </si>
  <si>
    <t>bp commerce</t>
  </si>
  <si>
    <t>pascucci</t>
  </si>
  <si>
    <t>caffebene</t>
  </si>
  <si>
    <t>carandai</t>
  </si>
  <si>
    <t>coffee me up</t>
  </si>
  <si>
    <t>curve</t>
  </si>
  <si>
    <t>dutch</t>
  </si>
  <si>
    <t>elbgold</t>
  </si>
  <si>
    <t>fukuei</t>
  </si>
  <si>
    <t>yamamoto</t>
  </si>
  <si>
    <t>imperator</t>
  </si>
  <si>
    <t>inearth</t>
  </si>
  <si>
    <t>june's garden</t>
  </si>
  <si>
    <t>lowkeycoffee</t>
  </si>
  <si>
    <t>mayorga</t>
  </si>
  <si>
    <t>red fox</t>
  </si>
  <si>
    <t>royal coffee</t>
  </si>
  <si>
    <t>ryans coffee</t>
  </si>
  <si>
    <t>sandalj</t>
  </si>
  <si>
    <t>union</t>
  </si>
  <si>
    <t>vigilante</t>
  </si>
  <si>
    <t>korea</t>
  </si>
  <si>
    <t>china</t>
  </si>
  <si>
    <t>japan</t>
  </si>
  <si>
    <t>taiwan</t>
  </si>
  <si>
    <t>tob coffee</t>
  </si>
  <si>
    <t>belco</t>
  </si>
  <si>
    <t>Left</t>
  </si>
  <si>
    <t>blooms</t>
  </si>
  <si>
    <t>blossom valley</t>
  </si>
  <si>
    <t>bolaven</t>
  </si>
  <si>
    <t>du quai</t>
  </si>
  <si>
    <t>c&amp;c</t>
  </si>
  <si>
    <t>c &amp; c</t>
  </si>
  <si>
    <t>orfeu</t>
  </si>
  <si>
    <t>fazenda sertalozinho</t>
  </si>
  <si>
    <t>campos</t>
  </si>
  <si>
    <t>nordstrom</t>
  </si>
  <si>
    <t>Coava</t>
  </si>
  <si>
    <t>meikan</t>
  </si>
  <si>
    <t>coffee plant</t>
  </si>
  <si>
    <t>collaborative coffee</t>
  </si>
  <si>
    <t>cts coffee trading</t>
  </si>
  <si>
    <t>wakefield</t>
  </si>
  <si>
    <t>dalian</t>
  </si>
  <si>
    <t>dillanos</t>
  </si>
  <si>
    <t>fika fika</t>
  </si>
  <si>
    <t>gustav paulig</t>
  </si>
  <si>
    <t>hasbean</t>
  </si>
  <si>
    <t>huracan</t>
  </si>
  <si>
    <t>ildio</t>
  </si>
  <si>
    <t>jungle co</t>
  </si>
  <si>
    <t>kaffebrenneriet</t>
  </si>
  <si>
    <t>machhoerndl</t>
  </si>
  <si>
    <t>list + beisler</t>
  </si>
  <si>
    <t>maranatha</t>
  </si>
  <si>
    <t>mareterra</t>
  </si>
  <si>
    <t>meeleviljad</t>
  </si>
  <si>
    <t xml:space="preserve">with carvetii (england) colonna (england) dark woods (england) dear green (scotland) emirati (dubai) has </t>
  </si>
  <si>
    <t>daily roast</t>
  </si>
  <si>
    <t>paik's coffee</t>
  </si>
  <si>
    <t>paul verbunt koffie</t>
  </si>
  <si>
    <t>procafecol</t>
  </si>
  <si>
    <t>solberg &amp; hansen</t>
  </si>
  <si>
    <t>strategic coffee concepts</t>
  </si>
  <si>
    <t>sucafina</t>
  </si>
  <si>
    <t>coffee lab</t>
  </si>
  <si>
    <t>the drip co</t>
  </si>
  <si>
    <t>c-coop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</si>
</sst>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109C1-8078-4FD1-8C89-10E3349CE21B}">
  <dimension ref="A1:N448"/>
  <sheetViews>
    <sheetView tabSelected="1" zoomScale="70" zoomScaleNormal="70" workbookViewId="0">
      <selection activeCell="I1" sqref="I1:N448"/>
    </sheetView>
  </sheetViews>
  <sheetFormatPr defaultRowHeight="13.8" x14ac:dyDescent="0.25"/>
  <cols>
    <col min="1" max="1" width="19.59765625" customWidth="1"/>
    <col min="2" max="2" width="22.796875" customWidth="1"/>
    <col min="3" max="4" width="16.5" customWidth="1"/>
    <col min="5" max="5" width="8.19921875" customWidth="1"/>
    <col min="6" max="6" width="19" customWidth="1"/>
    <col min="7" max="7" width="9.09765625" hidden="1" customWidth="1"/>
    <col min="8" max="8" width="8.296875" hidden="1" customWidth="1"/>
    <col min="10" max="10" width="48.296875" customWidth="1"/>
  </cols>
  <sheetData>
    <row r="1" spans="1:14" x14ac:dyDescent="0.25">
      <c r="A1" t="s">
        <v>445</v>
      </c>
      <c r="B1" t="s">
        <v>446</v>
      </c>
      <c r="C1" t="s">
        <v>447</v>
      </c>
      <c r="D1" t="s">
        <v>493</v>
      </c>
      <c r="E1" t="s">
        <v>448</v>
      </c>
      <c r="F1" t="s">
        <v>472</v>
      </c>
    </row>
    <row r="2" spans="1:14" x14ac:dyDescent="0.25">
      <c r="A2" t="s">
        <v>2</v>
      </c>
      <c r="B2" t="s">
        <v>145</v>
      </c>
      <c r="C2" t="s">
        <v>465</v>
      </c>
      <c r="D2" t="s">
        <v>5</v>
      </c>
      <c r="E2" t="s">
        <v>540</v>
      </c>
      <c r="F2" t="s">
        <v>48</v>
      </c>
    </row>
    <row r="3" spans="1:14" x14ac:dyDescent="0.25">
      <c r="A3" t="s">
        <v>4</v>
      </c>
      <c r="B3" t="s">
        <v>469</v>
      </c>
      <c r="C3" t="s">
        <v>49</v>
      </c>
      <c r="D3" t="s">
        <v>16</v>
      </c>
      <c r="E3" t="s">
        <v>452</v>
      </c>
      <c r="F3" t="s">
        <v>134</v>
      </c>
    </row>
    <row r="4" spans="1:14" x14ac:dyDescent="0.25">
      <c r="A4" t="s">
        <v>6</v>
      </c>
      <c r="B4" t="s">
        <v>473</v>
      </c>
      <c r="C4" t="s">
        <v>474</v>
      </c>
      <c r="D4" t="s">
        <v>71</v>
      </c>
      <c r="E4" t="s">
        <v>454</v>
      </c>
      <c r="F4" t="s">
        <v>139</v>
      </c>
    </row>
    <row r="5" spans="1:14" x14ac:dyDescent="0.25">
      <c r="A5" t="s">
        <v>7</v>
      </c>
      <c r="B5" t="s">
        <v>476</v>
      </c>
      <c r="C5" t="s">
        <v>53</v>
      </c>
      <c r="D5" t="s">
        <v>483</v>
      </c>
      <c r="E5" t="s">
        <v>27</v>
      </c>
      <c r="F5" t="s">
        <v>140</v>
      </c>
      <c r="J5" t="s">
        <v>0</v>
      </c>
      <c r="K5" t="s">
        <v>1</v>
      </c>
      <c r="L5" t="s">
        <v>449</v>
      </c>
      <c r="M5" t="s">
        <v>451</v>
      </c>
      <c r="N5" t="s">
        <v>531</v>
      </c>
    </row>
    <row r="6" spans="1:14" x14ac:dyDescent="0.25">
      <c r="A6" t="s">
        <v>459</v>
      </c>
      <c r="B6" t="s">
        <v>480</v>
      </c>
      <c r="C6" t="s">
        <v>54</v>
      </c>
      <c r="D6" t="s">
        <v>502</v>
      </c>
      <c r="E6" t="s">
        <v>29</v>
      </c>
      <c r="F6" t="s">
        <v>120</v>
      </c>
      <c r="I6">
        <v>1</v>
      </c>
      <c r="J6" t="s">
        <v>2</v>
      </c>
      <c r="K6">
        <v>318</v>
      </c>
      <c r="L6" t="b" cm="1">
        <f t="array" ref="L6">OR(IF((COUNTIF(J6,"*"&amp;$A$2:$F$345&amp;"*")=1)+($A$2:$F$345&lt;&gt;"")=2,TRUE,FALSE))</f>
        <v>1</v>
      </c>
      <c r="M6">
        <f>SUMIF(L6:L448,TRUE,K6:K448)</f>
        <v>2173</v>
      </c>
      <c r="N6">
        <f>COUNTIF(L6:L448,FALSE)</f>
        <v>0</v>
      </c>
    </row>
    <row r="7" spans="1:14" x14ac:dyDescent="0.25">
      <c r="A7" t="s">
        <v>9</v>
      </c>
      <c r="B7" t="s">
        <v>487</v>
      </c>
      <c r="C7" t="s">
        <v>475</v>
      </c>
      <c r="D7" t="s">
        <v>218</v>
      </c>
      <c r="E7" t="s">
        <v>470</v>
      </c>
      <c r="F7" t="s">
        <v>153</v>
      </c>
      <c r="I7">
        <v>2</v>
      </c>
      <c r="J7" t="s">
        <v>3</v>
      </c>
      <c r="K7">
        <v>111</v>
      </c>
      <c r="L7" t="b" cm="1">
        <f t="array" ref="L7">OR(IF((COUNTIF(J7,"*"&amp;$A$2:$F$345&amp;"*")=1)+($A$2:$F$345&lt;&gt;"")=2,TRUE,FALSE))</f>
        <v>1</v>
      </c>
    </row>
    <row r="8" spans="1:14" x14ac:dyDescent="0.25">
      <c r="A8" t="s">
        <v>458</v>
      </c>
      <c r="B8" t="s">
        <v>489</v>
      </c>
      <c r="C8" t="s">
        <v>59</v>
      </c>
      <c r="D8" t="s">
        <v>545</v>
      </c>
      <c r="E8" t="s">
        <v>52</v>
      </c>
      <c r="F8" t="s">
        <v>159</v>
      </c>
      <c r="I8">
        <v>3</v>
      </c>
      <c r="J8" t="s">
        <v>4</v>
      </c>
      <c r="K8">
        <v>109</v>
      </c>
      <c r="L8" t="b" cm="1">
        <f t="array" ref="L8">OR(IF((COUNTIF(J8,"*"&amp;$A$2:$F$345&amp;"*")=1)+($A$2:$F$345&lt;&gt;"")=2,TRUE,FALSE))</f>
        <v>1</v>
      </c>
    </row>
    <row r="9" spans="1:14" x14ac:dyDescent="0.25">
      <c r="A9" t="s">
        <v>457</v>
      </c>
      <c r="B9" t="s">
        <v>99</v>
      </c>
      <c r="C9" t="s">
        <v>477</v>
      </c>
      <c r="D9" t="s">
        <v>551</v>
      </c>
      <c r="E9" t="s">
        <v>58</v>
      </c>
      <c r="F9" t="s">
        <v>199</v>
      </c>
      <c r="I9">
        <v>4</v>
      </c>
      <c r="J9" t="s">
        <v>5</v>
      </c>
      <c r="K9">
        <v>107</v>
      </c>
      <c r="L9" t="b" cm="1">
        <f t="array" ref="L9">OR(IF((COUNTIF(J9,"*"&amp;$A$2:$F$345&amp;"*")=1)+($A$2:$F$345&lt;&gt;"")=2,TRUE,FALSE))</f>
        <v>1</v>
      </c>
    </row>
    <row r="10" spans="1:14" x14ac:dyDescent="0.25">
      <c r="A10" t="s">
        <v>456</v>
      </c>
      <c r="B10" t="s">
        <v>102</v>
      </c>
      <c r="C10" t="s">
        <v>478</v>
      </c>
      <c r="D10" t="s">
        <v>556</v>
      </c>
      <c r="E10" t="s">
        <v>61</v>
      </c>
      <c r="F10" t="s">
        <v>216</v>
      </c>
      <c r="I10">
        <v>5</v>
      </c>
      <c r="J10" t="s">
        <v>6</v>
      </c>
      <c r="K10">
        <v>88</v>
      </c>
      <c r="L10" t="b" cm="1">
        <f t="array" ref="L10">OR(IF((COUNTIF(J10,"*"&amp;$A$2:$F$345&amp;"*")=1)+($A$2:$F$345&lt;&gt;"")=2,TRUE,FALSE))</f>
        <v>1</v>
      </c>
    </row>
    <row r="11" spans="1:14" x14ac:dyDescent="0.25">
      <c r="A11" t="s">
        <v>64</v>
      </c>
      <c r="B11" t="s">
        <v>104</v>
      </c>
      <c r="C11" t="s">
        <v>73</v>
      </c>
      <c r="D11" t="s">
        <v>367</v>
      </c>
      <c r="E11" t="s">
        <v>63</v>
      </c>
      <c r="F11" t="s">
        <v>217</v>
      </c>
      <c r="I11">
        <v>6</v>
      </c>
      <c r="J11" t="s">
        <v>7</v>
      </c>
      <c r="K11">
        <v>69</v>
      </c>
      <c r="L11" t="b" cm="1">
        <f t="array" ref="L11">OR(IF((COUNTIF(J11,"*"&amp;$A$2:$F$345&amp;"*")=1)+($A$2:$F$345&lt;&gt;"")=2,TRUE,FALSE))</f>
        <v>1</v>
      </c>
    </row>
    <row r="12" spans="1:14" x14ac:dyDescent="0.25">
      <c r="A12" t="s">
        <v>46</v>
      </c>
      <c r="B12" t="s">
        <v>117</v>
      </c>
      <c r="C12" t="s">
        <v>486</v>
      </c>
      <c r="D12" t="s">
        <v>567</v>
      </c>
      <c r="E12" t="s">
        <v>93</v>
      </c>
      <c r="F12" t="s">
        <v>228</v>
      </c>
      <c r="I12">
        <v>7</v>
      </c>
      <c r="J12" t="s">
        <v>8</v>
      </c>
      <c r="K12">
        <v>44</v>
      </c>
      <c r="L12" t="b" cm="1">
        <f t="array" ref="L12">OR(IF((COUNTIF(J12,"*"&amp;$A$2:$F$345&amp;"*")=1)+($A$2:$F$345&lt;&gt;"")=2,TRUE,FALSE))</f>
        <v>1</v>
      </c>
    </row>
    <row r="13" spans="1:14" x14ac:dyDescent="0.25">
      <c r="A13" t="s">
        <v>15</v>
      </c>
      <c r="B13" t="s">
        <v>499</v>
      </c>
      <c r="C13" t="s">
        <v>488</v>
      </c>
      <c r="E13" t="s">
        <v>97</v>
      </c>
      <c r="F13" t="s">
        <v>251</v>
      </c>
      <c r="I13">
        <v>8</v>
      </c>
      <c r="J13" t="s">
        <v>9</v>
      </c>
      <c r="K13">
        <v>32</v>
      </c>
      <c r="L13" t="b" cm="1">
        <f t="array" ref="L13">OR(IF((COUNTIF(J13,"*"&amp;$A$2:$F$345&amp;"*")=1)+($A$2:$F$345&lt;&gt;"")=2,TRUE,FALSE))</f>
        <v>1</v>
      </c>
    </row>
    <row r="14" spans="1:14" x14ac:dyDescent="0.25">
      <c r="A14" t="s">
        <v>450</v>
      </c>
      <c r="B14" t="s">
        <v>500</v>
      </c>
      <c r="C14" t="s">
        <v>393</v>
      </c>
      <c r="E14" t="s">
        <v>100</v>
      </c>
      <c r="F14" t="s">
        <v>238</v>
      </c>
      <c r="I14">
        <v>9</v>
      </c>
      <c r="J14" t="s">
        <v>10</v>
      </c>
      <c r="K14">
        <v>31</v>
      </c>
      <c r="L14" t="b" cm="1">
        <f t="array" ref="L14">OR(IF((COUNTIF(J14,"*"&amp;$A$2:$F$345&amp;"*")=1)+($A$2:$F$345&lt;&gt;"")=2,TRUE,FALSE))</f>
        <v>1</v>
      </c>
    </row>
    <row r="15" spans="1:14" x14ac:dyDescent="0.25">
      <c r="A15" t="s">
        <v>18</v>
      </c>
      <c r="B15" t="s">
        <v>127</v>
      </c>
      <c r="C15" t="s">
        <v>491</v>
      </c>
      <c r="E15" t="s">
        <v>106</v>
      </c>
      <c r="F15" t="s">
        <v>261</v>
      </c>
      <c r="I15">
        <v>10</v>
      </c>
      <c r="J15" t="s">
        <v>11</v>
      </c>
      <c r="K15">
        <v>29</v>
      </c>
      <c r="L15" t="b" cm="1">
        <f t="array" ref="L15">OR(IF((COUNTIF(J15,"*"&amp;$A$2:$F$345&amp;"*")=1)+($A$2:$F$345&lt;&gt;"")=2,TRUE,FALSE))</f>
        <v>1</v>
      </c>
    </row>
    <row r="16" spans="1:14" x14ac:dyDescent="0.25">
      <c r="A16" t="s">
        <v>453</v>
      </c>
      <c r="B16" t="s">
        <v>138</v>
      </c>
      <c r="C16" t="s">
        <v>98</v>
      </c>
      <c r="E16" t="s">
        <v>128</v>
      </c>
      <c r="F16" t="s">
        <v>263</v>
      </c>
      <c r="I16">
        <v>11</v>
      </c>
      <c r="J16" t="s">
        <v>12</v>
      </c>
      <c r="K16">
        <v>29</v>
      </c>
      <c r="L16" t="b" cm="1">
        <f t="array" ref="L16">OR(IF((COUNTIF(J16,"*"&amp;$A$2:$F$345&amp;"*")=1)+($A$2:$F$345&lt;&gt;"")=2,TRUE,FALSE))</f>
        <v>1</v>
      </c>
    </row>
    <row r="17" spans="1:12" x14ac:dyDescent="0.25">
      <c r="A17" t="s">
        <v>455</v>
      </c>
      <c r="B17" t="s">
        <v>166</v>
      </c>
      <c r="C17" t="s">
        <v>101</v>
      </c>
      <c r="E17" t="s">
        <v>501</v>
      </c>
      <c r="F17" t="s">
        <v>264</v>
      </c>
      <c r="I17">
        <v>12</v>
      </c>
      <c r="J17" t="s">
        <v>13</v>
      </c>
      <c r="K17">
        <v>28</v>
      </c>
      <c r="L17" t="b" cm="1">
        <f t="array" ref="L17">OR(IF((COUNTIF(J17,"*"&amp;$A$2:$F$345&amp;"*")=1)+($A$2:$F$345&lt;&gt;"")=2,TRUE,FALSE))</f>
        <v>1</v>
      </c>
    </row>
    <row r="18" spans="1:12" ht="110.4" x14ac:dyDescent="0.25">
      <c r="A18" t="s">
        <v>460</v>
      </c>
      <c r="B18" t="s">
        <v>518</v>
      </c>
      <c r="C18" t="s">
        <v>105</v>
      </c>
      <c r="E18" t="s">
        <v>507</v>
      </c>
      <c r="F18" s="1" t="s">
        <v>271</v>
      </c>
      <c r="I18">
        <v>13</v>
      </c>
      <c r="J18" t="s">
        <v>14</v>
      </c>
      <c r="K18">
        <v>27</v>
      </c>
      <c r="L18" t="b" cm="1">
        <f t="array" ref="L18">OR(IF((COUNTIF(J18,"*"&amp;$A$2:$F$345&amp;"*")=1)+($A$2:$F$345&lt;&gt;"")=2,TRUE,FALSE))</f>
        <v>1</v>
      </c>
    </row>
    <row r="19" spans="1:12" x14ac:dyDescent="0.25">
      <c r="A19" t="s">
        <v>461</v>
      </c>
      <c r="B19" t="s">
        <v>519</v>
      </c>
      <c r="C19" t="s">
        <v>495</v>
      </c>
      <c r="E19" t="s">
        <v>148</v>
      </c>
      <c r="F19" t="s">
        <v>273</v>
      </c>
      <c r="I19">
        <v>14</v>
      </c>
      <c r="J19" t="s">
        <v>15</v>
      </c>
      <c r="K19">
        <v>26</v>
      </c>
      <c r="L19" t="b" cm="1">
        <f t="array" ref="L19">OR(IF((COUNTIF(J19,"*"&amp;$A$2:$F$345&amp;"*")=1)+($A$2:$F$345&lt;&gt;"")=2,TRUE,FALSE))</f>
        <v>1</v>
      </c>
    </row>
    <row r="20" spans="1:12" x14ac:dyDescent="0.25">
      <c r="A20" t="s">
        <v>462</v>
      </c>
      <c r="B20" t="s">
        <v>520</v>
      </c>
      <c r="C20" t="s">
        <v>114</v>
      </c>
      <c r="E20" t="s">
        <v>150</v>
      </c>
      <c r="F20" t="s">
        <v>294</v>
      </c>
      <c r="I20">
        <v>15</v>
      </c>
      <c r="J20" t="s">
        <v>16</v>
      </c>
      <c r="K20">
        <v>26</v>
      </c>
      <c r="L20" t="b" cm="1">
        <f t="array" ref="L20">OR(IF((COUNTIF(J20,"*"&amp;$A$2:$F$345&amp;"*")=1)+($A$2:$F$345&lt;&gt;"")=2,TRUE,FALSE))</f>
        <v>1</v>
      </c>
    </row>
    <row r="21" spans="1:12" x14ac:dyDescent="0.25">
      <c r="A21" t="s">
        <v>463</v>
      </c>
      <c r="B21" t="s">
        <v>196</v>
      </c>
      <c r="C21" t="s">
        <v>115</v>
      </c>
      <c r="E21" t="s">
        <v>154</v>
      </c>
      <c r="F21" t="s">
        <v>299</v>
      </c>
      <c r="I21">
        <v>16</v>
      </c>
      <c r="J21" t="s">
        <v>17</v>
      </c>
      <c r="K21">
        <v>26</v>
      </c>
      <c r="L21" t="b" cm="1">
        <f t="array" ref="L21">OR(IF((COUNTIF(J21,"*"&amp;$A$2:$F$345&amp;"*")=1)+($A$2:$F$345&lt;&gt;"")=2,TRUE,FALSE))</f>
        <v>1</v>
      </c>
    </row>
    <row r="22" spans="1:12" x14ac:dyDescent="0.25">
      <c r="A22" t="s">
        <v>464</v>
      </c>
      <c r="B22" t="s">
        <v>524</v>
      </c>
      <c r="C22" t="s">
        <v>121</v>
      </c>
      <c r="E22" t="s">
        <v>179</v>
      </c>
      <c r="F22" t="s">
        <v>300</v>
      </c>
      <c r="I22">
        <v>17</v>
      </c>
      <c r="J22" t="s">
        <v>18</v>
      </c>
      <c r="K22">
        <v>24</v>
      </c>
      <c r="L22" t="b" cm="1">
        <f t="array" ref="L22">OR(IF((COUNTIF(J22,"*"&amp;$A$2:$F$345&amp;"*")=1)+($A$2:$F$345&lt;&gt;"")=2,TRUE,FALSE))</f>
        <v>1</v>
      </c>
    </row>
    <row r="23" spans="1:12" x14ac:dyDescent="0.25">
      <c r="A23" t="s">
        <v>31</v>
      </c>
      <c r="B23" t="s">
        <v>210</v>
      </c>
      <c r="C23" t="s">
        <v>123</v>
      </c>
      <c r="E23" t="s">
        <v>181</v>
      </c>
      <c r="F23" t="s">
        <v>309</v>
      </c>
      <c r="I23">
        <v>18</v>
      </c>
      <c r="J23" t="s">
        <v>19</v>
      </c>
      <c r="K23">
        <v>23</v>
      </c>
      <c r="L23" t="b" cm="1">
        <f t="array" ref="L23">OR(IF((COUNTIF(J23,"*"&amp;$A$2:$F$345&amp;"*")=1)+($A$2:$F$345&lt;&gt;"")=2,TRUE,FALSE))</f>
        <v>1</v>
      </c>
    </row>
    <row r="24" spans="1:12" x14ac:dyDescent="0.25">
      <c r="A24" t="s">
        <v>32</v>
      </c>
      <c r="B24" t="s">
        <v>219</v>
      </c>
      <c r="C24" t="s">
        <v>130</v>
      </c>
      <c r="E24" t="s">
        <v>182</v>
      </c>
      <c r="F24" t="s">
        <v>310</v>
      </c>
      <c r="I24">
        <v>19</v>
      </c>
      <c r="J24" t="s">
        <v>20</v>
      </c>
      <c r="K24">
        <v>18</v>
      </c>
      <c r="L24" t="b" cm="1">
        <f t="array" ref="L24">OR(IF((COUNTIF(J24,"*"&amp;$A$2:$F$345&amp;"*")=1)+($A$2:$F$345&lt;&gt;"")=2,TRUE,FALSE))</f>
        <v>1</v>
      </c>
    </row>
    <row r="25" spans="1:12" x14ac:dyDescent="0.25">
      <c r="A25" t="s">
        <v>468</v>
      </c>
      <c r="B25" t="s">
        <v>220</v>
      </c>
      <c r="C25" t="s">
        <v>503</v>
      </c>
      <c r="E25" t="s">
        <v>183</v>
      </c>
      <c r="F25" t="s">
        <v>312</v>
      </c>
      <c r="I25">
        <v>20</v>
      </c>
      <c r="J25" t="s">
        <v>21</v>
      </c>
      <c r="K25">
        <v>18</v>
      </c>
      <c r="L25" t="b" cm="1">
        <f t="array" ref="L25">OR(IF((COUNTIF(J25,"*"&amp;$A$2:$F$345&amp;"*")=1)+($A$2:$F$345&lt;&gt;"")=2,TRUE,FALSE))</f>
        <v>1</v>
      </c>
    </row>
    <row r="26" spans="1:12" x14ac:dyDescent="0.25">
      <c r="A26" t="s">
        <v>34</v>
      </c>
      <c r="B26" t="s">
        <v>222</v>
      </c>
      <c r="C26" t="s">
        <v>505</v>
      </c>
      <c r="E26" t="s">
        <v>529</v>
      </c>
      <c r="F26" t="s">
        <v>313</v>
      </c>
      <c r="I26">
        <v>21</v>
      </c>
      <c r="J26" t="s">
        <v>22</v>
      </c>
      <c r="K26">
        <v>18</v>
      </c>
      <c r="L26" t="b" cm="1">
        <f t="array" ref="L26">OR(IF((COUNTIF(J26,"*"&amp;$A$2:$F$345&amp;"*")=1)+($A$2:$F$345&lt;&gt;"")=2,TRUE,FALSE))</f>
        <v>1</v>
      </c>
    </row>
    <row r="27" spans="1:12" x14ac:dyDescent="0.25">
      <c r="A27" t="s">
        <v>36</v>
      </c>
      <c r="B27" t="s">
        <v>240</v>
      </c>
      <c r="C27" t="s">
        <v>151</v>
      </c>
      <c r="E27" t="s">
        <v>221</v>
      </c>
      <c r="F27" t="s">
        <v>316</v>
      </c>
      <c r="I27">
        <v>22</v>
      </c>
      <c r="J27" t="s">
        <v>23</v>
      </c>
      <c r="K27">
        <v>18</v>
      </c>
      <c r="L27" t="b" cm="1">
        <f t="array" ref="L27">OR(IF((COUNTIF(J27,"*"&amp;$A$2:$F$345&amp;"*")=1)+($A$2:$F$345&lt;&gt;"")=2,TRUE,FALSE))</f>
        <v>1</v>
      </c>
    </row>
    <row r="28" spans="1:12" x14ac:dyDescent="0.25">
      <c r="A28" t="s">
        <v>466</v>
      </c>
      <c r="B28" t="s">
        <v>535</v>
      </c>
      <c r="C28" t="s">
        <v>509</v>
      </c>
      <c r="E28" t="s">
        <v>225</v>
      </c>
      <c r="F28" t="s">
        <v>318</v>
      </c>
      <c r="I28">
        <v>23</v>
      </c>
      <c r="J28" t="s">
        <v>24</v>
      </c>
      <c r="K28">
        <v>17</v>
      </c>
      <c r="L28" t="b" cm="1">
        <f t="array" ref="L28">OR(IF((COUNTIF(J28,"*"&amp;$A$2:$F$345&amp;"*")=1)+($A$2:$F$345&lt;&gt;"")=2,TRUE,FALSE))</f>
        <v>1</v>
      </c>
    </row>
    <row r="29" spans="1:12" x14ac:dyDescent="0.25">
      <c r="A29" t="s">
        <v>467</v>
      </c>
      <c r="B29" t="s">
        <v>536</v>
      </c>
      <c r="C29" t="s">
        <v>510</v>
      </c>
      <c r="E29" t="s">
        <v>231</v>
      </c>
      <c r="F29" t="s">
        <v>322</v>
      </c>
      <c r="I29">
        <v>24</v>
      </c>
      <c r="J29" t="s">
        <v>25</v>
      </c>
      <c r="K29">
        <v>14</v>
      </c>
      <c r="L29" t="b" cm="1">
        <f t="array" ref="L29">OR(IF((COUNTIF(J29,"*"&amp;$A$2:$F$345&amp;"*")=1)+($A$2:$F$345&lt;&gt;"")=2,TRUE,FALSE))</f>
        <v>1</v>
      </c>
    </row>
    <row r="30" spans="1:12" x14ac:dyDescent="0.25">
      <c r="A30" t="s">
        <v>41</v>
      </c>
      <c r="B30" t="s">
        <v>537</v>
      </c>
      <c r="C30" t="s">
        <v>511</v>
      </c>
      <c r="E30" t="s">
        <v>539</v>
      </c>
      <c r="F30" t="s">
        <v>323</v>
      </c>
      <c r="I30">
        <v>25</v>
      </c>
      <c r="J30" t="s">
        <v>26</v>
      </c>
      <c r="K30">
        <v>14</v>
      </c>
      <c r="L30" t="b" cm="1">
        <f t="array" ref="L30">OR(IF((COUNTIF(J30,"*"&amp;$A$2:$F$345&amp;"*")=1)+($A$2:$F$345&lt;&gt;"")=2,TRUE,FALSE))</f>
        <v>1</v>
      </c>
    </row>
    <row r="31" spans="1:12" x14ac:dyDescent="0.25">
      <c r="A31" t="s">
        <v>42</v>
      </c>
      <c r="B31" t="s">
        <v>541</v>
      </c>
      <c r="C31" t="s">
        <v>514</v>
      </c>
      <c r="E31" t="s">
        <v>538</v>
      </c>
      <c r="F31" t="s">
        <v>325</v>
      </c>
      <c r="I31">
        <v>26</v>
      </c>
      <c r="J31" t="s">
        <v>27</v>
      </c>
      <c r="K31">
        <v>12</v>
      </c>
      <c r="L31" t="b" cm="1">
        <f t="array" ref="L31">OR(IF((COUNTIF(J31,"*"&amp;$A$2:$F$345&amp;"*")=1)+($A$2:$F$345&lt;&gt;"")=2,TRUE,FALSE))</f>
        <v>1</v>
      </c>
    </row>
    <row r="32" spans="1:12" x14ac:dyDescent="0.25">
      <c r="A32" t="s">
        <v>471</v>
      </c>
      <c r="B32" t="s">
        <v>542</v>
      </c>
      <c r="C32" t="s">
        <v>522</v>
      </c>
      <c r="E32" t="s">
        <v>269</v>
      </c>
      <c r="F32" t="s">
        <v>338</v>
      </c>
      <c r="I32">
        <v>27</v>
      </c>
      <c r="J32" t="s">
        <v>28</v>
      </c>
      <c r="K32">
        <v>12</v>
      </c>
      <c r="L32" t="b" cm="1">
        <f t="array" ref="L32">OR(IF((COUNTIF(J32,"*"&amp;$A$2:$F$345&amp;"*")=1)+($A$2:$F$345&lt;&gt;"")=2,TRUE,FALSE))</f>
        <v>1</v>
      </c>
    </row>
    <row r="33" spans="1:12" ht="82.8" x14ac:dyDescent="0.25">
      <c r="A33" t="s">
        <v>55</v>
      </c>
      <c r="B33" t="s">
        <v>549</v>
      </c>
      <c r="C33" t="s">
        <v>523</v>
      </c>
      <c r="E33" t="s">
        <v>559</v>
      </c>
      <c r="F33" s="1" t="s">
        <v>342</v>
      </c>
      <c r="I33">
        <v>28</v>
      </c>
      <c r="J33" t="s">
        <v>29</v>
      </c>
      <c r="K33">
        <v>12</v>
      </c>
      <c r="L33" t="b" cm="1">
        <f t="array" ref="L33">OR(IF((COUNTIF(J33,"*"&amp;$A$2:$F$345&amp;"*")=1)+($A$2:$F$345&lt;&gt;"")=2,TRUE,FALSE))</f>
        <v>1</v>
      </c>
    </row>
    <row r="34" spans="1:12" x14ac:dyDescent="0.25">
      <c r="A34" t="s">
        <v>62</v>
      </c>
      <c r="B34" t="s">
        <v>281</v>
      </c>
      <c r="C34" t="s">
        <v>224</v>
      </c>
      <c r="E34" t="s">
        <v>566</v>
      </c>
      <c r="F34" t="s">
        <v>562</v>
      </c>
      <c r="I34">
        <v>29</v>
      </c>
      <c r="J34" t="s">
        <v>30</v>
      </c>
      <c r="K34">
        <v>11</v>
      </c>
      <c r="L34" t="b" cm="1">
        <f t="array" ref="L34">OR(IF((COUNTIF(J34,"*"&amp;$A$2:$F$345&amp;"*")=1)+($A$2:$F$345&lt;&gt;"")=2,TRUE,FALSE))</f>
        <v>1</v>
      </c>
    </row>
    <row r="35" spans="1:12" x14ac:dyDescent="0.25">
      <c r="A35" t="s">
        <v>479</v>
      </c>
      <c r="B35" t="s">
        <v>283</v>
      </c>
      <c r="C35" t="s">
        <v>226</v>
      </c>
      <c r="E35" t="s">
        <v>365</v>
      </c>
      <c r="F35" t="s">
        <v>352</v>
      </c>
      <c r="I35">
        <v>30</v>
      </c>
      <c r="J35" t="s">
        <v>31</v>
      </c>
      <c r="K35">
        <v>11</v>
      </c>
      <c r="L35" t="b" cm="1">
        <f t="array" ref="L35">OR(IF((COUNTIF(J35,"*"&amp;$A$2:$F$345&amp;"*")=1)+($A$2:$F$345&lt;&gt;"")=2,TRUE,FALSE))</f>
        <v>1</v>
      </c>
    </row>
    <row r="36" spans="1:12" x14ac:dyDescent="0.25">
      <c r="A36" t="s">
        <v>481</v>
      </c>
      <c r="B36" t="s">
        <v>289</v>
      </c>
      <c r="C36" t="s">
        <v>530</v>
      </c>
      <c r="E36" t="s">
        <v>377</v>
      </c>
      <c r="F36" t="s">
        <v>362</v>
      </c>
      <c r="I36">
        <v>31</v>
      </c>
      <c r="J36" t="s">
        <v>32</v>
      </c>
      <c r="K36">
        <v>10</v>
      </c>
      <c r="L36" t="b" cm="1">
        <f t="array" ref="L36">OR(IF((COUNTIF(J36,"*"&amp;$A$2:$F$345&amp;"*")=1)+($A$2:$F$345&lt;&gt;"")=2,TRUE,FALSE))</f>
        <v>1</v>
      </c>
    </row>
    <row r="37" spans="1:12" ht="55.2" x14ac:dyDescent="0.25">
      <c r="A37" t="s">
        <v>79</v>
      </c>
      <c r="B37" t="s">
        <v>295</v>
      </c>
      <c r="C37" t="s">
        <v>249</v>
      </c>
      <c r="E37" t="s">
        <v>378</v>
      </c>
      <c r="F37" s="1" t="s">
        <v>366</v>
      </c>
      <c r="I37">
        <v>32</v>
      </c>
      <c r="J37" t="s">
        <v>33</v>
      </c>
      <c r="K37">
        <v>10</v>
      </c>
      <c r="L37" t="b" cm="1">
        <f t="array" ref="L37">OR(IF((COUNTIF(J37,"*"&amp;$A$2:$F$345&amp;"*")=1)+($A$2:$F$345&lt;&gt;"")=2,TRUE,FALSE))</f>
        <v>1</v>
      </c>
    </row>
    <row r="38" spans="1:12" x14ac:dyDescent="0.25">
      <c r="A38" t="s">
        <v>482</v>
      </c>
      <c r="B38" t="s">
        <v>301</v>
      </c>
      <c r="C38" t="s">
        <v>265</v>
      </c>
      <c r="E38" t="s">
        <v>380</v>
      </c>
      <c r="F38" t="s">
        <v>357</v>
      </c>
      <c r="I38">
        <v>33</v>
      </c>
      <c r="J38" t="s">
        <v>34</v>
      </c>
      <c r="K38">
        <v>10</v>
      </c>
      <c r="L38" t="b" cm="1">
        <f t="array" ref="L38">OR(IF((COUNTIF(J38,"*"&amp;$A$2:$F$345&amp;"*")=1)+($A$2:$F$345&lt;&gt;"")=2,TRUE,FALSE))</f>
        <v>1</v>
      </c>
    </row>
    <row r="39" spans="1:12" x14ac:dyDescent="0.25">
      <c r="A39" t="s">
        <v>82</v>
      </c>
      <c r="B39" t="s">
        <v>314</v>
      </c>
      <c r="C39" t="s">
        <v>544</v>
      </c>
      <c r="E39" t="s">
        <v>386</v>
      </c>
      <c r="F39" t="s">
        <v>372</v>
      </c>
      <c r="I39">
        <v>34</v>
      </c>
      <c r="J39" t="s">
        <v>35</v>
      </c>
      <c r="K39">
        <v>10</v>
      </c>
      <c r="L39" t="b" cm="1">
        <f t="array" ref="L39">OR(IF((COUNTIF(J39,"*"&amp;$A$2:$F$345&amp;"*")=1)+($A$2:$F$345&lt;&gt;"")=2,TRUE,FALSE))</f>
        <v>1</v>
      </c>
    </row>
    <row r="40" spans="1:12" x14ac:dyDescent="0.25">
      <c r="A40" t="s">
        <v>484</v>
      </c>
      <c r="B40" t="s">
        <v>315</v>
      </c>
      <c r="C40" t="s">
        <v>267</v>
      </c>
      <c r="E40" t="s">
        <v>571</v>
      </c>
      <c r="F40" t="s">
        <v>373</v>
      </c>
      <c r="I40">
        <v>35</v>
      </c>
      <c r="J40" t="s">
        <v>36</v>
      </c>
      <c r="K40">
        <v>9</v>
      </c>
      <c r="L40" t="b" cm="1">
        <f t="array" ref="L40">OR(IF((COUNTIF(J40,"*"&amp;$A$2:$F$345&amp;"*")=1)+($A$2:$F$345&lt;&gt;"")=2,TRUE,FALSE))</f>
        <v>1</v>
      </c>
    </row>
    <row r="41" spans="1:12" x14ac:dyDescent="0.25">
      <c r="A41" t="s">
        <v>485</v>
      </c>
      <c r="B41" t="s">
        <v>327</v>
      </c>
      <c r="C41" t="s">
        <v>546</v>
      </c>
      <c r="E41" t="s">
        <v>419</v>
      </c>
      <c r="F41" t="s">
        <v>374</v>
      </c>
      <c r="I41">
        <v>36</v>
      </c>
      <c r="J41" t="s">
        <v>37</v>
      </c>
      <c r="K41">
        <v>9</v>
      </c>
      <c r="L41" t="b" cm="1">
        <f t="array" ref="L41">OR(IF((COUNTIF(J41,"*"&amp;$A$2:$F$345&amp;"*")=1)+($A$2:$F$345&lt;&gt;"")=2,TRUE,FALSE))</f>
        <v>1</v>
      </c>
    </row>
    <row r="42" spans="1:12" x14ac:dyDescent="0.25">
      <c r="A42" s="1" t="s">
        <v>490</v>
      </c>
      <c r="B42" t="s">
        <v>350</v>
      </c>
      <c r="C42" t="s">
        <v>547</v>
      </c>
      <c r="E42" t="s">
        <v>421</v>
      </c>
      <c r="F42" t="s">
        <v>387</v>
      </c>
      <c r="I42">
        <v>37</v>
      </c>
      <c r="J42" t="s">
        <v>38</v>
      </c>
      <c r="K42">
        <v>9</v>
      </c>
      <c r="L42" t="b" cm="1">
        <f t="array" ref="L42">OR(IF((COUNTIF(J42,"*"&amp;$A$2:$F$345&amp;"*")=1)+($A$2:$F$345&lt;&gt;"")=2,TRUE,FALSE))</f>
        <v>1</v>
      </c>
    </row>
    <row r="43" spans="1:12" x14ac:dyDescent="0.25">
      <c r="A43" t="s">
        <v>492</v>
      </c>
      <c r="B43" t="s">
        <v>354</v>
      </c>
      <c r="C43" t="s">
        <v>275</v>
      </c>
      <c r="F43" t="s">
        <v>391</v>
      </c>
      <c r="I43">
        <v>38</v>
      </c>
      <c r="J43" t="s">
        <v>39</v>
      </c>
      <c r="K43">
        <v>9</v>
      </c>
      <c r="L43" t="b" cm="1">
        <f t="array" ref="L43">OR(IF((COUNTIF(J43,"*"&amp;$A$2:$F$345&amp;"*")=1)+($A$2:$F$345&lt;&gt;"")=2,TRUE,FALSE))</f>
        <v>1</v>
      </c>
    </row>
    <row r="44" spans="1:12" x14ac:dyDescent="0.25">
      <c r="A44" t="s">
        <v>107</v>
      </c>
      <c r="B44" t="s">
        <v>563</v>
      </c>
      <c r="C44" t="s">
        <v>282</v>
      </c>
      <c r="F44" t="s">
        <v>408</v>
      </c>
      <c r="I44">
        <v>39</v>
      </c>
      <c r="J44" t="s">
        <v>40</v>
      </c>
      <c r="K44">
        <v>8</v>
      </c>
      <c r="L44" t="b" cm="1">
        <f t="array" ref="L44">OR(IF((COUNTIF(J44,"*"&amp;$A$2:$F$345&amp;"*")=1)+($A$2:$F$345&lt;&gt;"")=2,TRUE,FALSE))</f>
        <v>1</v>
      </c>
    </row>
    <row r="45" spans="1:12" x14ac:dyDescent="0.25">
      <c r="A45" t="s">
        <v>494</v>
      </c>
      <c r="B45" t="s">
        <v>363</v>
      </c>
      <c r="C45" t="s">
        <v>292</v>
      </c>
      <c r="F45" t="s">
        <v>409</v>
      </c>
      <c r="I45">
        <v>40</v>
      </c>
      <c r="J45" t="s">
        <v>41</v>
      </c>
      <c r="K45">
        <v>8</v>
      </c>
      <c r="L45" t="b" cm="1">
        <f t="array" ref="L45">OR(IF((COUNTIF(J45,"*"&amp;$A$2:$F$345&amp;"*")=1)+($A$2:$F$345&lt;&gt;"")=2,TRUE,FALSE))</f>
        <v>1</v>
      </c>
    </row>
    <row r="46" spans="1:12" x14ac:dyDescent="0.25">
      <c r="A46" t="s">
        <v>110</v>
      </c>
      <c r="B46" t="s">
        <v>368</v>
      </c>
      <c r="C46" t="s">
        <v>552</v>
      </c>
      <c r="F46" t="s">
        <v>410</v>
      </c>
      <c r="I46">
        <v>41</v>
      </c>
      <c r="J46" t="s">
        <v>42</v>
      </c>
      <c r="K46">
        <v>8</v>
      </c>
      <c r="L46" t="b" cm="1">
        <f t="array" ref="L46">OR(IF((COUNTIF(J46,"*"&amp;$A$2:$F$345&amp;"*")=1)+($A$2:$F$345&lt;&gt;"")=2,TRUE,FALSE))</f>
        <v>1</v>
      </c>
    </row>
    <row r="47" spans="1:12" x14ac:dyDescent="0.25">
      <c r="A47" t="s">
        <v>496</v>
      </c>
      <c r="B47" t="s">
        <v>383</v>
      </c>
      <c r="C47" t="s">
        <v>553</v>
      </c>
      <c r="F47" t="s">
        <v>414</v>
      </c>
      <c r="I47">
        <v>42</v>
      </c>
      <c r="J47" t="s">
        <v>43</v>
      </c>
      <c r="K47">
        <v>8</v>
      </c>
      <c r="L47" t="b" cm="1">
        <f t="array" ref="L47">OR(IF((COUNTIF(J47,"*"&amp;$A$2:$F$345&amp;"*")=1)+($A$2:$F$345&lt;&gt;"")=2,TRUE,FALSE))</f>
        <v>1</v>
      </c>
    </row>
    <row r="48" spans="1:12" x14ac:dyDescent="0.25">
      <c r="A48" t="s">
        <v>497</v>
      </c>
      <c r="B48" t="s">
        <v>568</v>
      </c>
      <c r="C48" t="s">
        <v>557</v>
      </c>
      <c r="F48" t="s">
        <v>415</v>
      </c>
      <c r="I48">
        <v>43</v>
      </c>
      <c r="J48" t="s">
        <v>44</v>
      </c>
      <c r="K48">
        <v>7</v>
      </c>
      <c r="L48" t="b" cm="1">
        <f t="array" ref="L48">OR(IF((COUNTIF(J48,"*"&amp;$A$2:$F$345&amp;"*")=1)+($A$2:$F$345&lt;&gt;"")=2,TRUE,FALSE))</f>
        <v>1</v>
      </c>
    </row>
    <row r="49" spans="1:12" x14ac:dyDescent="0.25">
      <c r="A49" t="s">
        <v>498</v>
      </c>
      <c r="B49" t="s">
        <v>569</v>
      </c>
      <c r="C49" t="s">
        <v>558</v>
      </c>
      <c r="F49" t="s">
        <v>417</v>
      </c>
      <c r="I49">
        <v>44</v>
      </c>
      <c r="J49" t="s">
        <v>45</v>
      </c>
      <c r="K49">
        <v>7</v>
      </c>
      <c r="L49" t="b" cm="1">
        <f t="array" ref="L49">OR(IF((COUNTIF(J49,"*"&amp;$A$2:$F$345&amp;"*")=1)+($A$2:$F$345&lt;&gt;"")=2,TRUE,FALSE))</f>
        <v>1</v>
      </c>
    </row>
    <row r="50" spans="1:12" x14ac:dyDescent="0.25">
      <c r="A50" t="s">
        <v>113</v>
      </c>
      <c r="B50" t="s">
        <v>396</v>
      </c>
      <c r="C50" t="s">
        <v>560</v>
      </c>
      <c r="F50" t="s">
        <v>418</v>
      </c>
      <c r="I50">
        <v>45</v>
      </c>
      <c r="J50" t="s">
        <v>46</v>
      </c>
      <c r="K50">
        <v>7</v>
      </c>
      <c r="L50" t="b" cm="1">
        <f t="array" ref="L50">OR(IF((COUNTIF(J50,"*"&amp;$A$2:$F$345&amp;"*")=1)+($A$2:$F$345&lt;&gt;"")=2,TRUE,FALSE))</f>
        <v>1</v>
      </c>
    </row>
    <row r="51" spans="1:12" x14ac:dyDescent="0.25">
      <c r="A51" t="s">
        <v>136</v>
      </c>
      <c r="B51" t="s">
        <v>406</v>
      </c>
      <c r="C51" t="s">
        <v>561</v>
      </c>
      <c r="F51" t="s">
        <v>422</v>
      </c>
      <c r="I51">
        <v>46</v>
      </c>
      <c r="J51" t="s">
        <v>47</v>
      </c>
      <c r="K51">
        <v>7</v>
      </c>
      <c r="L51" t="b" cm="1">
        <f t="array" ref="L51">OR(IF((COUNTIF(J51,"*"&amp;$A$2:$F$345&amp;"*")=1)+($A$2:$F$345&lt;&gt;"")=2,TRUE,FALSE))</f>
        <v>1</v>
      </c>
    </row>
    <row r="52" spans="1:12" x14ac:dyDescent="0.25">
      <c r="A52" t="s">
        <v>504</v>
      </c>
      <c r="C52" t="s">
        <v>336</v>
      </c>
      <c r="F52" t="s">
        <v>424</v>
      </c>
      <c r="I52">
        <v>47</v>
      </c>
      <c r="J52" t="s">
        <v>48</v>
      </c>
      <c r="K52">
        <v>7</v>
      </c>
      <c r="L52" t="b" cm="1">
        <f t="array" ref="L52">OR(IF((COUNTIF(J52,"*"&amp;$A$2:$F$345&amp;"*")=1)+($A$2:$F$345&lt;&gt;"")=2,TRUE,FALSE))</f>
        <v>1</v>
      </c>
    </row>
    <row r="53" spans="1:12" x14ac:dyDescent="0.25">
      <c r="A53" t="s">
        <v>506</v>
      </c>
      <c r="C53" t="s">
        <v>349</v>
      </c>
      <c r="F53" t="s">
        <v>430</v>
      </c>
      <c r="I53">
        <v>48</v>
      </c>
      <c r="J53" t="s">
        <v>49</v>
      </c>
      <c r="K53">
        <v>7</v>
      </c>
      <c r="L53" t="b" cm="1">
        <f t="array" ref="L53">OR(IF((COUNTIF(J53,"*"&amp;$A$2:$F$345&amp;"*")=1)+($A$2:$F$345&lt;&gt;"")=2,TRUE,FALSE))</f>
        <v>1</v>
      </c>
    </row>
    <row r="54" spans="1:12" x14ac:dyDescent="0.25">
      <c r="A54" t="s">
        <v>508</v>
      </c>
      <c r="C54" t="s">
        <v>565</v>
      </c>
      <c r="F54" t="s">
        <v>434</v>
      </c>
      <c r="I54">
        <v>49</v>
      </c>
      <c r="J54" t="s">
        <v>50</v>
      </c>
      <c r="K54">
        <v>6</v>
      </c>
      <c r="L54" t="b" cm="1">
        <f t="array" ref="L54">OR(IF((COUNTIF(J54,"*"&amp;$A$2:$F$345&amp;"*")=1)+($A$2:$F$345&lt;&gt;"")=2,TRUE,FALSE))</f>
        <v>1</v>
      </c>
    </row>
    <row r="55" spans="1:12" x14ac:dyDescent="0.25">
      <c r="A55" t="s">
        <v>512</v>
      </c>
      <c r="C55" t="s">
        <v>371</v>
      </c>
      <c r="F55" t="s">
        <v>439</v>
      </c>
      <c r="I55">
        <v>50</v>
      </c>
      <c r="J55" t="s">
        <v>51</v>
      </c>
      <c r="K55">
        <v>6</v>
      </c>
      <c r="L55" t="b" cm="1">
        <f t="array" ref="L55">OR(IF((COUNTIF(J55,"*"&amp;$A$2:$F$345&amp;"*")=1)+($A$2:$F$345&lt;&gt;"")=2,TRUE,FALSE))</f>
        <v>1</v>
      </c>
    </row>
    <row r="56" spans="1:12" x14ac:dyDescent="0.25">
      <c r="A56" t="s">
        <v>513</v>
      </c>
      <c r="C56" t="s">
        <v>376</v>
      </c>
      <c r="I56">
        <v>51</v>
      </c>
      <c r="J56" t="s">
        <v>52</v>
      </c>
      <c r="K56">
        <v>6</v>
      </c>
      <c r="L56" t="b" cm="1">
        <f t="array" ref="L56">OR(IF((COUNTIF(J56,"*"&amp;$A$2:$F$345&amp;"*")=1)+($A$2:$F$345&lt;&gt;"")=2,TRUE,FALSE))</f>
        <v>1</v>
      </c>
    </row>
    <row r="57" spans="1:12" x14ac:dyDescent="0.25">
      <c r="A57" t="s">
        <v>515</v>
      </c>
      <c r="C57" t="s">
        <v>388</v>
      </c>
      <c r="I57">
        <v>52</v>
      </c>
      <c r="J57" t="s">
        <v>53</v>
      </c>
      <c r="K57">
        <v>6</v>
      </c>
      <c r="L57" t="b" cm="1">
        <f t="array" ref="L57">OR(IF((COUNTIF(J57,"*"&amp;$A$2:$F$345&amp;"*")=1)+($A$2:$F$345&lt;&gt;"")=2,TRUE,FALSE))</f>
        <v>1</v>
      </c>
    </row>
    <row r="58" spans="1:12" x14ac:dyDescent="0.25">
      <c r="A58" t="s">
        <v>516</v>
      </c>
      <c r="C58" t="s">
        <v>399</v>
      </c>
      <c r="I58">
        <v>53</v>
      </c>
      <c r="J58" t="s">
        <v>54</v>
      </c>
      <c r="K58">
        <v>6</v>
      </c>
      <c r="L58" t="b" cm="1">
        <f t="array" ref="L58">OR(IF((COUNTIF(J58,"*"&amp;$A$2:$F$345&amp;"*")=1)+($A$2:$F$345&lt;&gt;"")=2,TRUE,FALSE))</f>
        <v>1</v>
      </c>
    </row>
    <row r="59" spans="1:12" x14ac:dyDescent="0.25">
      <c r="A59" t="s">
        <v>517</v>
      </c>
      <c r="C59" t="s">
        <v>404</v>
      </c>
      <c r="I59">
        <v>54</v>
      </c>
      <c r="J59" t="s">
        <v>55</v>
      </c>
      <c r="K59">
        <v>6</v>
      </c>
      <c r="L59" t="b" cm="1">
        <f t="array" ref="L59">OR(IF((COUNTIF(J59,"*"&amp;$A$2:$F$345&amp;"*")=1)+($A$2:$F$345&lt;&gt;"")=2,TRUE,FALSE))</f>
        <v>1</v>
      </c>
    </row>
    <row r="60" spans="1:12" x14ac:dyDescent="0.25">
      <c r="A60" t="s">
        <v>521</v>
      </c>
      <c r="C60" t="s">
        <v>570</v>
      </c>
      <c r="I60">
        <v>55</v>
      </c>
      <c r="J60" t="s">
        <v>56</v>
      </c>
      <c r="K60">
        <v>6</v>
      </c>
      <c r="L60" t="b" cm="1">
        <f t="array" ref="L60">OR(IF((COUNTIF(J60,"*"&amp;$A$2:$F$345&amp;"*")=1)+($A$2:$F$345&lt;&gt;"")=2,TRUE,FALSE))</f>
        <v>1</v>
      </c>
    </row>
    <row r="61" spans="1:12" x14ac:dyDescent="0.25">
      <c r="A61" t="s">
        <v>184</v>
      </c>
      <c r="C61" t="s">
        <v>572</v>
      </c>
      <c r="I61">
        <v>56</v>
      </c>
      <c r="J61" t="s">
        <v>57</v>
      </c>
      <c r="K61">
        <v>6</v>
      </c>
      <c r="L61" t="b" cm="1">
        <f t="array" ref="L61">OR(IF((COUNTIF(J61,"*"&amp;$A$2:$F$345&amp;"*")=1)+($A$2:$F$345&lt;&gt;"")=2,TRUE,FALSE))</f>
        <v>1</v>
      </c>
    </row>
    <row r="62" spans="1:12" x14ac:dyDescent="0.25">
      <c r="A62" t="s">
        <v>525</v>
      </c>
      <c r="I62">
        <v>57</v>
      </c>
      <c r="J62" t="s">
        <v>58</v>
      </c>
      <c r="K62">
        <v>6</v>
      </c>
      <c r="L62" t="b" cm="1">
        <f t="array" ref="L62">OR(IF((COUNTIF(J62,"*"&amp;$A$2:$F$345&amp;"*")=1)+($A$2:$F$345&lt;&gt;"")=2,TRUE,FALSE))</f>
        <v>1</v>
      </c>
    </row>
    <row r="63" spans="1:12" x14ac:dyDescent="0.25">
      <c r="A63" t="s">
        <v>526</v>
      </c>
      <c r="I63">
        <v>58</v>
      </c>
      <c r="J63" t="s">
        <v>59</v>
      </c>
      <c r="K63">
        <v>6</v>
      </c>
      <c r="L63" t="b" cm="1">
        <f t="array" ref="L63">OR(IF((COUNTIF(J63,"*"&amp;$A$2:$F$345&amp;"*")=1)+($A$2:$F$345&lt;&gt;"")=2,TRUE,FALSE))</f>
        <v>1</v>
      </c>
    </row>
    <row r="64" spans="1:12" x14ac:dyDescent="0.25">
      <c r="A64" t="s">
        <v>527</v>
      </c>
      <c r="I64">
        <v>59</v>
      </c>
      <c r="J64" t="s">
        <v>60</v>
      </c>
      <c r="K64">
        <v>6</v>
      </c>
      <c r="L64" t="b" cm="1">
        <f t="array" ref="L64">OR(IF((COUNTIF(J64,"*"&amp;$A$2:$F$345&amp;"*")=1)+($A$2:$F$345&lt;&gt;"")=2,TRUE,FALSE))</f>
        <v>1</v>
      </c>
    </row>
    <row r="65" spans="1:12" x14ac:dyDescent="0.25">
      <c r="A65" t="s">
        <v>528</v>
      </c>
      <c r="I65">
        <v>60</v>
      </c>
      <c r="J65" t="s">
        <v>61</v>
      </c>
      <c r="K65">
        <v>5</v>
      </c>
      <c r="L65" t="b" cm="1">
        <f t="array" ref="L65">OR(IF((COUNTIF(J65,"*"&amp;$A$2:$F$345&amp;"*")=1)+($A$2:$F$345&lt;&gt;"")=2,TRUE,FALSE))</f>
        <v>1</v>
      </c>
    </row>
    <row r="66" spans="1:12" x14ac:dyDescent="0.25">
      <c r="A66" t="s">
        <v>211</v>
      </c>
      <c r="I66">
        <v>61</v>
      </c>
      <c r="J66" t="s">
        <v>62</v>
      </c>
      <c r="K66">
        <v>5</v>
      </c>
      <c r="L66" t="b" cm="1">
        <f t="array" ref="L66">OR(IF((COUNTIF(J66,"*"&amp;$A$2:$F$345&amp;"*")=1)+($A$2:$F$345&lt;&gt;"")=2,TRUE,FALSE))</f>
        <v>1</v>
      </c>
    </row>
    <row r="67" spans="1:12" x14ac:dyDescent="0.25">
      <c r="A67" t="s">
        <v>213</v>
      </c>
      <c r="I67">
        <v>62</v>
      </c>
      <c r="J67" t="s">
        <v>63</v>
      </c>
      <c r="K67">
        <v>5</v>
      </c>
      <c r="L67" t="b" cm="1">
        <f t="array" ref="L67">OR(IF((COUNTIF(J67,"*"&amp;$A$2:$F$345&amp;"*")=1)+($A$2:$F$345&lt;&gt;"")=2,TRUE,FALSE))</f>
        <v>1</v>
      </c>
    </row>
    <row r="68" spans="1:12" x14ac:dyDescent="0.25">
      <c r="A68" t="s">
        <v>214</v>
      </c>
      <c r="I68">
        <v>63</v>
      </c>
      <c r="J68" t="s">
        <v>64</v>
      </c>
      <c r="K68">
        <v>5</v>
      </c>
      <c r="L68" t="b" cm="1">
        <f t="array" ref="L68">OR(IF((COUNTIF(J68,"*"&amp;$A$2:$F$345&amp;"*")=1)+($A$2:$F$345&lt;&gt;"")=2,TRUE,FALSE))</f>
        <v>1</v>
      </c>
    </row>
    <row r="69" spans="1:12" x14ac:dyDescent="0.25">
      <c r="A69" t="s">
        <v>227</v>
      </c>
      <c r="I69">
        <v>64</v>
      </c>
      <c r="J69" t="s">
        <v>65</v>
      </c>
      <c r="K69">
        <v>5</v>
      </c>
      <c r="L69" t="b" cm="1">
        <f t="array" ref="L69">OR(IF((COUNTIF(J69,"*"&amp;$A$2:$F$345&amp;"*")=1)+($A$2:$F$345&lt;&gt;"")=2,TRUE,FALSE))</f>
        <v>1</v>
      </c>
    </row>
    <row r="70" spans="1:12" x14ac:dyDescent="0.25">
      <c r="A70" t="s">
        <v>232</v>
      </c>
      <c r="I70">
        <v>65</v>
      </c>
      <c r="J70" t="s">
        <v>66</v>
      </c>
      <c r="K70">
        <v>5</v>
      </c>
      <c r="L70" t="b" cm="1">
        <f t="array" ref="L70">OR(IF((COUNTIF(J70,"*"&amp;$A$2:$F$345&amp;"*")=1)+($A$2:$F$345&lt;&gt;"")=2,TRUE,FALSE))</f>
        <v>1</v>
      </c>
    </row>
    <row r="71" spans="1:12" x14ac:dyDescent="0.25">
      <c r="A71" t="s">
        <v>234</v>
      </c>
      <c r="I71">
        <v>66</v>
      </c>
      <c r="J71" t="s">
        <v>67</v>
      </c>
      <c r="K71">
        <v>5</v>
      </c>
      <c r="L71" t="b" cm="1">
        <f t="array" ref="L71">OR(IF((COUNTIF(J71,"*"&amp;$A$2:$F$345&amp;"*")=1)+($A$2:$F$345&lt;&gt;"")=2,TRUE,FALSE))</f>
        <v>1</v>
      </c>
    </row>
    <row r="72" spans="1:12" x14ac:dyDescent="0.25">
      <c r="A72" t="s">
        <v>532</v>
      </c>
      <c r="I72">
        <v>67</v>
      </c>
      <c r="J72" t="s">
        <v>68</v>
      </c>
      <c r="K72">
        <v>5</v>
      </c>
      <c r="L72" t="b" cm="1">
        <f t="array" ref="L72">OR(IF((COUNTIF(J72,"*"&amp;$A$2:$F$345&amp;"*")=1)+($A$2:$F$345&lt;&gt;"")=2,TRUE,FALSE))</f>
        <v>1</v>
      </c>
    </row>
    <row r="73" spans="1:12" x14ac:dyDescent="0.25">
      <c r="A73" t="s">
        <v>533</v>
      </c>
      <c r="I73">
        <v>68</v>
      </c>
      <c r="J73" t="s">
        <v>69</v>
      </c>
      <c r="K73">
        <v>5</v>
      </c>
      <c r="L73" t="b" cm="1">
        <f t="array" ref="L73">OR(IF((COUNTIF(J73,"*"&amp;$A$2:$F$345&amp;"*")=1)+($A$2:$F$345&lt;&gt;"")=2,TRUE,FALSE))</f>
        <v>1</v>
      </c>
    </row>
    <row r="74" spans="1:12" x14ac:dyDescent="0.25">
      <c r="A74" t="s">
        <v>534</v>
      </c>
      <c r="I74">
        <v>69</v>
      </c>
      <c r="J74" t="s">
        <v>70</v>
      </c>
      <c r="K74">
        <v>5</v>
      </c>
      <c r="L74" t="b" cm="1">
        <f t="array" ref="L74">OR(IF((COUNTIF(J74,"*"&amp;$A$2:$F$345&amp;"*")=1)+($A$2:$F$345&lt;&gt;"")=2,TRUE,FALSE))</f>
        <v>1</v>
      </c>
    </row>
    <row r="75" spans="1:12" x14ac:dyDescent="0.25">
      <c r="A75" t="s">
        <v>242</v>
      </c>
      <c r="I75">
        <v>70</v>
      </c>
      <c r="J75" t="s">
        <v>71</v>
      </c>
      <c r="K75">
        <v>5</v>
      </c>
      <c r="L75" t="b" cm="1">
        <f t="array" ref="L75">OR(IF((COUNTIF(J75,"*"&amp;$A$2:$F$345&amp;"*")=1)+($A$2:$F$345&lt;&gt;"")=2,TRUE,FALSE))</f>
        <v>1</v>
      </c>
    </row>
    <row r="76" spans="1:12" x14ac:dyDescent="0.25">
      <c r="A76" t="s">
        <v>543</v>
      </c>
      <c r="I76">
        <v>71</v>
      </c>
      <c r="J76" t="s">
        <v>72</v>
      </c>
      <c r="K76">
        <v>4</v>
      </c>
      <c r="L76" t="b" cm="1">
        <f t="array" ref="L76">OR(IF((COUNTIF(J76,"*"&amp;$A$2:$F$345&amp;"*")=1)+($A$2:$F$345&lt;&gt;"")=2,TRUE,FALSE))</f>
        <v>1</v>
      </c>
    </row>
    <row r="77" spans="1:12" x14ac:dyDescent="0.25">
      <c r="A77" t="s">
        <v>548</v>
      </c>
      <c r="I77">
        <v>72</v>
      </c>
      <c r="J77" t="s">
        <v>73</v>
      </c>
      <c r="K77">
        <v>4</v>
      </c>
      <c r="L77" t="b" cm="1">
        <f t="array" ref="L77">OR(IF((COUNTIF(J77,"*"&amp;$A$2:$F$345&amp;"*")=1)+($A$2:$F$345&lt;&gt;"")=2,TRUE,FALSE))</f>
        <v>1</v>
      </c>
    </row>
    <row r="78" spans="1:12" x14ac:dyDescent="0.25">
      <c r="A78" t="s">
        <v>278</v>
      </c>
      <c r="I78">
        <v>73</v>
      </c>
      <c r="J78" t="s">
        <v>74</v>
      </c>
      <c r="K78">
        <v>4</v>
      </c>
      <c r="L78" t="b" cm="1">
        <f t="array" ref="L78">OR(IF((COUNTIF(J78,"*"&amp;$A$2:$F$345&amp;"*")=1)+($A$2:$F$345&lt;&gt;"")=2,TRUE,FALSE))</f>
        <v>1</v>
      </c>
    </row>
    <row r="79" spans="1:12" x14ac:dyDescent="0.25">
      <c r="A79" t="s">
        <v>550</v>
      </c>
      <c r="I79">
        <v>74</v>
      </c>
      <c r="J79" t="s">
        <v>75</v>
      </c>
      <c r="K79">
        <v>4</v>
      </c>
      <c r="L79" t="b" cm="1">
        <f t="array" ref="L79">OR(IF((COUNTIF(J79,"*"&amp;$A$2:$F$345&amp;"*")=1)+($A$2:$F$345&lt;&gt;"")=2,TRUE,FALSE))</f>
        <v>1</v>
      </c>
    </row>
    <row r="80" spans="1:12" x14ac:dyDescent="0.25">
      <c r="A80" t="s">
        <v>286</v>
      </c>
      <c r="I80">
        <v>75</v>
      </c>
      <c r="J80" t="s">
        <v>76</v>
      </c>
      <c r="K80">
        <v>4</v>
      </c>
      <c r="L80" t="b" cm="1">
        <f t="array" ref="L80">OR(IF((COUNTIF(J80,"*"&amp;$A$2:$F$345&amp;"*")=1)+($A$2:$F$345&lt;&gt;"")=2,TRUE,FALSE))</f>
        <v>1</v>
      </c>
    </row>
    <row r="81" spans="1:12" x14ac:dyDescent="0.25">
      <c r="A81" t="s">
        <v>288</v>
      </c>
      <c r="I81">
        <v>76</v>
      </c>
      <c r="J81" t="s">
        <v>77</v>
      </c>
      <c r="K81">
        <v>4</v>
      </c>
      <c r="L81" t="b" cm="1">
        <f t="array" ref="L81">OR(IF((COUNTIF(J81,"*"&amp;$A$2:$F$345&amp;"*")=1)+($A$2:$F$345&lt;&gt;"")=2,TRUE,FALSE))</f>
        <v>1</v>
      </c>
    </row>
    <row r="82" spans="1:12" x14ac:dyDescent="0.25">
      <c r="A82" t="s">
        <v>554</v>
      </c>
      <c r="I82">
        <v>77</v>
      </c>
      <c r="J82" t="s">
        <v>78</v>
      </c>
      <c r="K82">
        <v>4</v>
      </c>
      <c r="L82" t="b" cm="1">
        <f t="array" ref="L82">OR(IF((COUNTIF(J82,"*"&amp;$A$2:$F$345&amp;"*")=1)+($A$2:$F$345&lt;&gt;"")=2,TRUE,FALSE))</f>
        <v>1</v>
      </c>
    </row>
    <row r="83" spans="1:12" x14ac:dyDescent="0.25">
      <c r="A83" t="s">
        <v>302</v>
      </c>
      <c r="I83">
        <v>78</v>
      </c>
      <c r="J83" t="s">
        <v>79</v>
      </c>
      <c r="K83">
        <v>4</v>
      </c>
      <c r="L83" t="b" cm="1">
        <f t="array" ref="L83">OR(IF((COUNTIF(J83,"*"&amp;$A$2:$F$345&amp;"*")=1)+($A$2:$F$345&lt;&gt;"")=2,TRUE,FALSE))</f>
        <v>1</v>
      </c>
    </row>
    <row r="84" spans="1:12" x14ac:dyDescent="0.25">
      <c r="A84" t="s">
        <v>304</v>
      </c>
      <c r="I84">
        <v>79</v>
      </c>
      <c r="J84" t="s">
        <v>80</v>
      </c>
      <c r="K84">
        <v>4</v>
      </c>
      <c r="L84" t="b" cm="1">
        <f t="array" ref="L84">OR(IF((COUNTIF(J84,"*"&amp;$A$2:$F$345&amp;"*")=1)+($A$2:$F$345&lt;&gt;"")=2,TRUE,FALSE))</f>
        <v>1</v>
      </c>
    </row>
    <row r="85" spans="1:12" x14ac:dyDescent="0.25">
      <c r="A85" t="s">
        <v>555</v>
      </c>
      <c r="I85">
        <v>80</v>
      </c>
      <c r="J85" t="s">
        <v>81</v>
      </c>
      <c r="K85">
        <v>4</v>
      </c>
      <c r="L85" t="b" cm="1">
        <f t="array" ref="L85">OR(IF((COUNTIF(J85,"*"&amp;$A$2:$F$345&amp;"*")=1)+($A$2:$F$345&lt;&gt;"")=2,TRUE,FALSE))</f>
        <v>1</v>
      </c>
    </row>
    <row r="86" spans="1:12" x14ac:dyDescent="0.25">
      <c r="A86" t="s">
        <v>347</v>
      </c>
      <c r="I86">
        <v>81</v>
      </c>
      <c r="J86" t="s">
        <v>82</v>
      </c>
      <c r="K86">
        <v>4</v>
      </c>
      <c r="L86" t="b" cm="1">
        <f t="array" ref="L86">OR(IF((COUNTIF(J86,"*"&amp;$A$2:$F$345&amp;"*")=1)+($A$2:$F$345&lt;&gt;"")=2,TRUE,FALSE))</f>
        <v>1</v>
      </c>
    </row>
    <row r="87" spans="1:12" x14ac:dyDescent="0.25">
      <c r="A87" t="s">
        <v>348</v>
      </c>
      <c r="I87">
        <v>82</v>
      </c>
      <c r="J87" t="s">
        <v>83</v>
      </c>
      <c r="K87">
        <v>4</v>
      </c>
      <c r="L87" t="b" cm="1">
        <f t="array" ref="L87">OR(IF((COUNTIF(J87,"*"&amp;$A$2:$F$345&amp;"*")=1)+($A$2:$F$345&lt;&gt;"")=2,TRUE,FALSE))</f>
        <v>1</v>
      </c>
    </row>
    <row r="88" spans="1:12" x14ac:dyDescent="0.25">
      <c r="A88" t="s">
        <v>355</v>
      </c>
      <c r="I88">
        <v>83</v>
      </c>
      <c r="J88" t="s">
        <v>84</v>
      </c>
      <c r="K88">
        <v>4</v>
      </c>
      <c r="L88" t="b" cm="1">
        <f t="array" ref="L88">OR(IF((COUNTIF(J88,"*"&amp;$A$2:$F$345&amp;"*")=1)+($A$2:$F$345&lt;&gt;"")=2,TRUE,FALSE))</f>
        <v>1</v>
      </c>
    </row>
    <row r="89" spans="1:12" x14ac:dyDescent="0.25">
      <c r="A89" t="s">
        <v>564</v>
      </c>
      <c r="I89">
        <v>84</v>
      </c>
      <c r="J89" t="s">
        <v>85</v>
      </c>
      <c r="K89">
        <v>4</v>
      </c>
      <c r="L89" t="b" cm="1">
        <f t="array" ref="L89">OR(IF((COUNTIF(J89,"*"&amp;$A$2:$F$345&amp;"*")=1)+($A$2:$F$345&lt;&gt;"")=2,TRUE,FALSE))</f>
        <v>1</v>
      </c>
    </row>
    <row r="90" spans="1:12" x14ac:dyDescent="0.25">
      <c r="A90" t="s">
        <v>364</v>
      </c>
      <c r="I90">
        <v>85</v>
      </c>
      <c r="J90" t="s">
        <v>86</v>
      </c>
      <c r="K90">
        <v>4</v>
      </c>
      <c r="L90" t="b" cm="1">
        <f t="array" ref="L90">OR(IF((COUNTIF(J90,"*"&amp;$A$2:$F$345&amp;"*")=1)+($A$2:$F$345&lt;&gt;"")=2,TRUE,FALSE))</f>
        <v>1</v>
      </c>
    </row>
    <row r="91" spans="1:12" x14ac:dyDescent="0.25">
      <c r="A91" t="s">
        <v>381</v>
      </c>
      <c r="I91">
        <v>86</v>
      </c>
      <c r="J91" t="s">
        <v>87</v>
      </c>
      <c r="K91">
        <v>4</v>
      </c>
      <c r="L91" t="b" cm="1">
        <f t="array" ref="L91">OR(IF((COUNTIF(J91,"*"&amp;$A$2:$F$345&amp;"*")=1)+($A$2:$F$345&lt;&gt;"")=2,TRUE,FALSE))</f>
        <v>1</v>
      </c>
    </row>
    <row r="92" spans="1:12" x14ac:dyDescent="0.25">
      <c r="A92" t="s">
        <v>397</v>
      </c>
      <c r="I92">
        <v>87</v>
      </c>
      <c r="J92" t="s">
        <v>88</v>
      </c>
      <c r="K92">
        <v>4</v>
      </c>
      <c r="L92" t="b" cm="1">
        <f t="array" ref="L92">OR(IF((COUNTIF(J92,"*"&amp;$A$2:$F$345&amp;"*")=1)+($A$2:$F$345&lt;&gt;"")=2,TRUE,FALSE))</f>
        <v>1</v>
      </c>
    </row>
    <row r="93" spans="1:12" x14ac:dyDescent="0.25">
      <c r="A93" t="s">
        <v>398</v>
      </c>
      <c r="I93">
        <v>88</v>
      </c>
      <c r="J93" t="s">
        <v>89</v>
      </c>
      <c r="K93">
        <v>4</v>
      </c>
      <c r="L93" t="b" cm="1">
        <f t="array" ref="L93">OR(IF((COUNTIF(J93,"*"&amp;$A$2:$F$345&amp;"*")=1)+($A$2:$F$345&lt;&gt;"")=2,TRUE,FALSE))</f>
        <v>1</v>
      </c>
    </row>
    <row r="94" spans="1:12" x14ac:dyDescent="0.25">
      <c r="I94">
        <v>89</v>
      </c>
      <c r="J94" t="s">
        <v>90</v>
      </c>
      <c r="K94">
        <v>4</v>
      </c>
      <c r="L94" t="b" cm="1">
        <f t="array" ref="L94">OR(IF((COUNTIF(J94,"*"&amp;$A$2:$F$345&amp;"*")=1)+($A$2:$F$345&lt;&gt;"")=2,TRUE,FALSE))</f>
        <v>1</v>
      </c>
    </row>
    <row r="95" spans="1:12" x14ac:dyDescent="0.25">
      <c r="I95">
        <v>90</v>
      </c>
      <c r="J95" t="s">
        <v>91</v>
      </c>
      <c r="K95">
        <v>4</v>
      </c>
      <c r="L95" t="b" cm="1">
        <f t="array" ref="L95">OR(IF((COUNTIF(J95,"*"&amp;$A$2:$F$345&amp;"*")=1)+($A$2:$F$345&lt;&gt;"")=2,TRUE,FALSE))</f>
        <v>1</v>
      </c>
    </row>
    <row r="96" spans="1:12" x14ac:dyDescent="0.25">
      <c r="I96">
        <v>91</v>
      </c>
      <c r="J96" t="s">
        <v>92</v>
      </c>
      <c r="K96">
        <v>4</v>
      </c>
      <c r="L96" t="b" cm="1">
        <f t="array" ref="L96">OR(IF((COUNTIF(J96,"*"&amp;$A$2:$F$345&amp;"*")=1)+($A$2:$F$345&lt;&gt;"")=2,TRUE,FALSE))</f>
        <v>1</v>
      </c>
    </row>
    <row r="97" spans="9:12" x14ac:dyDescent="0.25">
      <c r="I97">
        <v>92</v>
      </c>
      <c r="J97" t="s">
        <v>93</v>
      </c>
      <c r="K97">
        <v>4</v>
      </c>
      <c r="L97" t="b" cm="1">
        <f t="array" ref="L97">OR(IF((COUNTIF(J97,"*"&amp;$A$2:$F$345&amp;"*")=1)+($A$2:$F$345&lt;&gt;"")=2,TRUE,FALSE))</f>
        <v>1</v>
      </c>
    </row>
    <row r="98" spans="9:12" x14ac:dyDescent="0.25">
      <c r="I98">
        <v>93</v>
      </c>
      <c r="J98" t="s">
        <v>94</v>
      </c>
      <c r="K98">
        <v>4</v>
      </c>
      <c r="L98" t="b" cm="1">
        <f t="array" ref="L98">OR(IF((COUNTIF(J98,"*"&amp;$A$2:$F$345&amp;"*")=1)+($A$2:$F$345&lt;&gt;"")=2,TRUE,FALSE))</f>
        <v>1</v>
      </c>
    </row>
    <row r="99" spans="9:12" x14ac:dyDescent="0.25">
      <c r="I99">
        <v>94</v>
      </c>
      <c r="J99" t="s">
        <v>95</v>
      </c>
      <c r="K99">
        <v>3</v>
      </c>
      <c r="L99" t="b" cm="1">
        <f t="array" ref="L99">OR(IF((COUNTIF(J99,"*"&amp;$A$2:$F$345&amp;"*")=1)+($A$2:$F$345&lt;&gt;"")=2,TRUE,FALSE))</f>
        <v>1</v>
      </c>
    </row>
    <row r="100" spans="9:12" x14ac:dyDescent="0.25">
      <c r="I100">
        <v>95</v>
      </c>
      <c r="J100" t="s">
        <v>96</v>
      </c>
      <c r="K100">
        <v>3</v>
      </c>
      <c r="L100" t="b" cm="1">
        <f t="array" ref="L100">OR(IF((COUNTIF(J100,"*"&amp;$A$2:$F$345&amp;"*")=1)+($A$2:$F$345&lt;&gt;"")=2,TRUE,FALSE))</f>
        <v>1</v>
      </c>
    </row>
    <row r="101" spans="9:12" x14ac:dyDescent="0.25">
      <c r="I101">
        <v>96</v>
      </c>
      <c r="J101" t="s">
        <v>97</v>
      </c>
      <c r="K101">
        <v>3</v>
      </c>
      <c r="L101" t="b" cm="1">
        <f t="array" ref="L101">OR(IF((COUNTIF(J101,"*"&amp;$A$2:$F$345&amp;"*")=1)+($A$2:$F$345&lt;&gt;"")=2,TRUE,FALSE))</f>
        <v>1</v>
      </c>
    </row>
    <row r="102" spans="9:12" x14ac:dyDescent="0.25">
      <c r="I102">
        <v>97</v>
      </c>
      <c r="J102" t="s">
        <v>98</v>
      </c>
      <c r="K102">
        <v>3</v>
      </c>
      <c r="L102" t="b" cm="1">
        <f t="array" ref="L102">OR(IF((COUNTIF(J102,"*"&amp;$A$2:$F$345&amp;"*")=1)+($A$2:$F$345&lt;&gt;"")=2,TRUE,FALSE))</f>
        <v>1</v>
      </c>
    </row>
    <row r="103" spans="9:12" x14ac:dyDescent="0.25">
      <c r="I103">
        <v>98</v>
      </c>
      <c r="J103" t="s">
        <v>99</v>
      </c>
      <c r="K103">
        <v>3</v>
      </c>
      <c r="L103" t="b" cm="1">
        <f t="array" ref="L103">OR(IF((COUNTIF(J103,"*"&amp;$A$2:$F$345&amp;"*")=1)+($A$2:$F$345&lt;&gt;"")=2,TRUE,FALSE))</f>
        <v>1</v>
      </c>
    </row>
    <row r="104" spans="9:12" x14ac:dyDescent="0.25">
      <c r="I104">
        <v>99</v>
      </c>
      <c r="J104" t="s">
        <v>100</v>
      </c>
      <c r="K104">
        <v>3</v>
      </c>
      <c r="L104" t="b" cm="1">
        <f t="array" ref="L104">OR(IF((COUNTIF(J104,"*"&amp;$A$2:$F$345&amp;"*")=1)+($A$2:$F$345&lt;&gt;"")=2,TRUE,FALSE))</f>
        <v>1</v>
      </c>
    </row>
    <row r="105" spans="9:12" x14ac:dyDescent="0.25">
      <c r="I105">
        <v>100</v>
      </c>
      <c r="J105" t="s">
        <v>101</v>
      </c>
      <c r="K105">
        <v>3</v>
      </c>
      <c r="L105" t="b" cm="1">
        <f t="array" ref="L105">OR(IF((COUNTIF(J105,"*"&amp;$A$2:$F$345&amp;"*")=1)+($A$2:$F$345&lt;&gt;"")=2,TRUE,FALSE))</f>
        <v>1</v>
      </c>
    </row>
    <row r="106" spans="9:12" x14ac:dyDescent="0.25">
      <c r="I106">
        <v>101</v>
      </c>
      <c r="J106" t="s">
        <v>102</v>
      </c>
      <c r="K106">
        <v>3</v>
      </c>
      <c r="L106" t="b" cm="1">
        <f t="array" ref="L106">OR(IF((COUNTIF(J106,"*"&amp;$A$2:$F$345&amp;"*")=1)+($A$2:$F$345&lt;&gt;"")=2,TRUE,FALSE))</f>
        <v>1</v>
      </c>
    </row>
    <row r="107" spans="9:12" x14ac:dyDescent="0.25">
      <c r="I107">
        <v>102</v>
      </c>
      <c r="J107" t="s">
        <v>103</v>
      </c>
      <c r="K107">
        <v>3</v>
      </c>
      <c r="L107" t="b" cm="1">
        <f t="array" ref="L107">OR(IF((COUNTIF(J107,"*"&amp;$A$2:$F$345&amp;"*")=1)+($A$2:$F$345&lt;&gt;"")=2,TRUE,FALSE))</f>
        <v>1</v>
      </c>
    </row>
    <row r="108" spans="9:12" x14ac:dyDescent="0.25">
      <c r="I108">
        <v>103</v>
      </c>
      <c r="J108" t="s">
        <v>104</v>
      </c>
      <c r="K108">
        <v>3</v>
      </c>
      <c r="L108" t="b" cm="1">
        <f t="array" ref="L108">OR(IF((COUNTIF(J108,"*"&amp;$A$2:$F$345&amp;"*")=1)+($A$2:$F$345&lt;&gt;"")=2,TRUE,FALSE))</f>
        <v>1</v>
      </c>
    </row>
    <row r="109" spans="9:12" x14ac:dyDescent="0.25">
      <c r="I109">
        <v>104</v>
      </c>
      <c r="J109" t="s">
        <v>105</v>
      </c>
      <c r="K109">
        <v>3</v>
      </c>
      <c r="L109" t="b" cm="1">
        <f t="array" ref="L109">OR(IF((COUNTIF(J109,"*"&amp;$A$2:$F$345&amp;"*")=1)+($A$2:$F$345&lt;&gt;"")=2,TRUE,FALSE))</f>
        <v>1</v>
      </c>
    </row>
    <row r="110" spans="9:12" x14ac:dyDescent="0.25">
      <c r="I110">
        <v>105</v>
      </c>
      <c r="J110" t="s">
        <v>106</v>
      </c>
      <c r="K110">
        <v>3</v>
      </c>
      <c r="L110" t="b" cm="1">
        <f t="array" ref="L110">OR(IF((COUNTIF(J110,"*"&amp;$A$2:$F$345&amp;"*")=1)+($A$2:$F$345&lt;&gt;"")=2,TRUE,FALSE))</f>
        <v>1</v>
      </c>
    </row>
    <row r="111" spans="9:12" x14ac:dyDescent="0.25">
      <c r="I111">
        <v>106</v>
      </c>
      <c r="J111" t="s">
        <v>107</v>
      </c>
      <c r="K111">
        <v>3</v>
      </c>
      <c r="L111" t="b" cm="1">
        <f t="array" ref="L111">OR(IF((COUNTIF(J111,"*"&amp;$A$2:$F$345&amp;"*")=1)+($A$2:$F$345&lt;&gt;"")=2,TRUE,FALSE))</f>
        <v>1</v>
      </c>
    </row>
    <row r="112" spans="9:12" x14ac:dyDescent="0.25">
      <c r="I112">
        <v>107</v>
      </c>
      <c r="J112" t="s">
        <v>108</v>
      </c>
      <c r="K112">
        <v>3</v>
      </c>
      <c r="L112" t="b" cm="1">
        <f t="array" ref="L112">OR(IF((COUNTIF(J112,"*"&amp;$A$2:$F$345&amp;"*")=1)+($A$2:$F$345&lt;&gt;"")=2,TRUE,FALSE))</f>
        <v>1</v>
      </c>
    </row>
    <row r="113" spans="9:12" x14ac:dyDescent="0.25">
      <c r="I113">
        <v>108</v>
      </c>
      <c r="J113" t="s">
        <v>109</v>
      </c>
      <c r="K113">
        <v>3</v>
      </c>
      <c r="L113" t="b" cm="1">
        <f t="array" ref="L113">OR(IF((COUNTIF(J113,"*"&amp;$A$2:$F$345&amp;"*")=1)+($A$2:$F$345&lt;&gt;"")=2,TRUE,FALSE))</f>
        <v>1</v>
      </c>
    </row>
    <row r="114" spans="9:12" x14ac:dyDescent="0.25">
      <c r="I114">
        <v>109</v>
      </c>
      <c r="J114" t="s">
        <v>110</v>
      </c>
      <c r="K114">
        <v>3</v>
      </c>
      <c r="L114" t="b" cm="1">
        <f t="array" ref="L114">OR(IF((COUNTIF(J114,"*"&amp;$A$2:$F$345&amp;"*")=1)+($A$2:$F$345&lt;&gt;"")=2,TRUE,FALSE))</f>
        <v>1</v>
      </c>
    </row>
    <row r="115" spans="9:12" x14ac:dyDescent="0.25">
      <c r="I115">
        <v>110</v>
      </c>
      <c r="J115" t="s">
        <v>111</v>
      </c>
      <c r="K115">
        <v>3</v>
      </c>
      <c r="L115" t="b" cm="1">
        <f t="array" ref="L115">OR(IF((COUNTIF(J115,"*"&amp;$A$2:$F$345&amp;"*")=1)+($A$2:$F$345&lt;&gt;"")=2,TRUE,FALSE))</f>
        <v>1</v>
      </c>
    </row>
    <row r="116" spans="9:12" x14ac:dyDescent="0.25">
      <c r="I116">
        <v>111</v>
      </c>
      <c r="J116" t="s">
        <v>112</v>
      </c>
      <c r="K116">
        <v>3</v>
      </c>
      <c r="L116" t="b" cm="1">
        <f t="array" ref="L116">OR(IF((COUNTIF(J116,"*"&amp;$A$2:$F$345&amp;"*")=1)+($A$2:$F$345&lt;&gt;"")=2,TRUE,FALSE))</f>
        <v>1</v>
      </c>
    </row>
    <row r="117" spans="9:12" x14ac:dyDescent="0.25">
      <c r="I117">
        <v>112</v>
      </c>
      <c r="J117" t="s">
        <v>113</v>
      </c>
      <c r="K117">
        <v>3</v>
      </c>
      <c r="L117" t="b" cm="1">
        <f t="array" ref="L117">OR(IF((COUNTIF(J117,"*"&amp;$A$2:$F$345&amp;"*")=1)+($A$2:$F$345&lt;&gt;"")=2,TRUE,FALSE))</f>
        <v>1</v>
      </c>
    </row>
    <row r="118" spans="9:12" x14ac:dyDescent="0.25">
      <c r="I118">
        <v>113</v>
      </c>
      <c r="J118" t="s">
        <v>114</v>
      </c>
      <c r="K118">
        <v>3</v>
      </c>
      <c r="L118" t="b" cm="1">
        <f t="array" ref="L118">OR(IF((COUNTIF(J118,"*"&amp;$A$2:$F$345&amp;"*")=1)+($A$2:$F$345&lt;&gt;"")=2,TRUE,FALSE))</f>
        <v>1</v>
      </c>
    </row>
    <row r="119" spans="9:12" x14ac:dyDescent="0.25">
      <c r="I119">
        <v>114</v>
      </c>
      <c r="J119" t="s">
        <v>115</v>
      </c>
      <c r="K119">
        <v>3</v>
      </c>
      <c r="L119" t="b" cm="1">
        <f t="array" ref="L119">OR(IF((COUNTIF(J119,"*"&amp;$A$2:$F$345&amp;"*")=1)+($A$2:$F$345&lt;&gt;"")=2,TRUE,FALSE))</f>
        <v>1</v>
      </c>
    </row>
    <row r="120" spans="9:12" x14ac:dyDescent="0.25">
      <c r="I120">
        <v>115</v>
      </c>
      <c r="J120" t="s">
        <v>116</v>
      </c>
      <c r="K120">
        <v>3</v>
      </c>
      <c r="L120" t="b" cm="1">
        <f t="array" ref="L120">OR(IF((COUNTIF(J120,"*"&amp;$A$2:$F$345&amp;"*")=1)+($A$2:$F$345&lt;&gt;"")=2,TRUE,FALSE))</f>
        <v>1</v>
      </c>
    </row>
    <row r="121" spans="9:12" x14ac:dyDescent="0.25">
      <c r="I121">
        <v>116</v>
      </c>
      <c r="J121" t="s">
        <v>117</v>
      </c>
      <c r="K121">
        <v>3</v>
      </c>
      <c r="L121" t="b" cm="1">
        <f t="array" ref="L121">OR(IF((COUNTIF(J121,"*"&amp;$A$2:$F$345&amp;"*")=1)+($A$2:$F$345&lt;&gt;"")=2,TRUE,FALSE))</f>
        <v>1</v>
      </c>
    </row>
    <row r="122" spans="9:12" x14ac:dyDescent="0.25">
      <c r="I122">
        <v>117</v>
      </c>
      <c r="J122" t="s">
        <v>118</v>
      </c>
      <c r="K122">
        <v>3</v>
      </c>
      <c r="L122" t="b" cm="1">
        <f t="array" ref="L122">OR(IF((COUNTIF(J122,"*"&amp;$A$2:$F$345&amp;"*")=1)+($A$2:$F$345&lt;&gt;"")=2,TRUE,FALSE))</f>
        <v>1</v>
      </c>
    </row>
    <row r="123" spans="9:12" x14ac:dyDescent="0.25">
      <c r="I123">
        <v>118</v>
      </c>
      <c r="J123" t="s">
        <v>119</v>
      </c>
      <c r="K123">
        <v>3</v>
      </c>
      <c r="L123" t="b" cm="1">
        <f t="array" ref="L123">OR(IF((COUNTIF(J123,"*"&amp;$A$2:$F$345&amp;"*")=1)+($A$2:$F$345&lt;&gt;"")=2,TRUE,FALSE))</f>
        <v>1</v>
      </c>
    </row>
    <row r="124" spans="9:12" x14ac:dyDescent="0.25">
      <c r="I124">
        <v>119</v>
      </c>
      <c r="J124" t="s">
        <v>120</v>
      </c>
      <c r="K124">
        <v>3</v>
      </c>
      <c r="L124" t="b" cm="1">
        <f t="array" ref="L124">OR(IF((COUNTIF(J124,"*"&amp;$A$2:$F$345&amp;"*")=1)+($A$2:$F$345&lt;&gt;"")=2,TRUE,FALSE))</f>
        <v>1</v>
      </c>
    </row>
    <row r="125" spans="9:12" x14ac:dyDescent="0.25">
      <c r="I125">
        <v>120</v>
      </c>
      <c r="J125" t="s">
        <v>121</v>
      </c>
      <c r="K125">
        <v>3</v>
      </c>
      <c r="L125" t="b" cm="1">
        <f t="array" ref="L125">OR(IF((COUNTIF(J125,"*"&amp;$A$2:$F$345&amp;"*")=1)+($A$2:$F$345&lt;&gt;"")=2,TRUE,FALSE))</f>
        <v>1</v>
      </c>
    </row>
    <row r="126" spans="9:12" x14ac:dyDescent="0.25">
      <c r="I126">
        <v>121</v>
      </c>
      <c r="J126" t="s">
        <v>122</v>
      </c>
      <c r="K126">
        <v>3</v>
      </c>
      <c r="L126" t="b" cm="1">
        <f t="array" ref="L126">OR(IF((COUNTIF(J126,"*"&amp;$A$2:$F$345&amp;"*")=1)+($A$2:$F$345&lt;&gt;"")=2,TRUE,FALSE))</f>
        <v>1</v>
      </c>
    </row>
    <row r="127" spans="9:12" x14ac:dyDescent="0.25">
      <c r="I127">
        <v>122</v>
      </c>
      <c r="J127" t="s">
        <v>123</v>
      </c>
      <c r="K127">
        <v>3</v>
      </c>
      <c r="L127" t="b" cm="1">
        <f t="array" ref="L127">OR(IF((COUNTIF(J127,"*"&amp;$A$2:$F$345&amp;"*")=1)+($A$2:$F$345&lt;&gt;"")=2,TRUE,FALSE))</f>
        <v>1</v>
      </c>
    </row>
    <row r="128" spans="9:12" x14ac:dyDescent="0.25">
      <c r="I128">
        <v>123</v>
      </c>
      <c r="J128" t="s">
        <v>124</v>
      </c>
      <c r="K128">
        <v>3</v>
      </c>
      <c r="L128" t="b" cm="1">
        <f t="array" ref="L128">OR(IF((COUNTIF(J128,"*"&amp;$A$2:$F$345&amp;"*")=1)+($A$2:$F$345&lt;&gt;"")=2,TRUE,FALSE))</f>
        <v>1</v>
      </c>
    </row>
    <row r="129" spans="9:12" x14ac:dyDescent="0.25">
      <c r="I129">
        <v>124</v>
      </c>
      <c r="J129" t="s">
        <v>125</v>
      </c>
      <c r="K129">
        <v>3</v>
      </c>
      <c r="L129" t="b" cm="1">
        <f t="array" ref="L129">OR(IF((COUNTIF(J129,"*"&amp;$A$2:$F$345&amp;"*")=1)+($A$2:$F$345&lt;&gt;"")=2,TRUE,FALSE))</f>
        <v>1</v>
      </c>
    </row>
    <row r="130" spans="9:12" x14ac:dyDescent="0.25">
      <c r="I130">
        <v>125</v>
      </c>
      <c r="J130" t="s">
        <v>126</v>
      </c>
      <c r="K130">
        <v>2</v>
      </c>
      <c r="L130" t="b" cm="1">
        <f t="array" ref="L130">OR(IF((COUNTIF(J130,"*"&amp;$A$2:$F$345&amp;"*")=1)+($A$2:$F$345&lt;&gt;"")=2,TRUE,FALSE))</f>
        <v>1</v>
      </c>
    </row>
    <row r="131" spans="9:12" x14ac:dyDescent="0.25">
      <c r="I131">
        <v>126</v>
      </c>
      <c r="J131" t="s">
        <v>127</v>
      </c>
      <c r="K131">
        <v>2</v>
      </c>
      <c r="L131" t="b" cm="1">
        <f t="array" ref="L131">OR(IF((COUNTIF(J131,"*"&amp;$A$2:$F$345&amp;"*")=1)+($A$2:$F$345&lt;&gt;"")=2,TRUE,FALSE))</f>
        <v>1</v>
      </c>
    </row>
    <row r="132" spans="9:12" x14ac:dyDescent="0.25">
      <c r="I132">
        <v>127</v>
      </c>
      <c r="J132" t="s">
        <v>128</v>
      </c>
      <c r="K132">
        <v>2</v>
      </c>
      <c r="L132" t="b" cm="1">
        <f t="array" ref="L132">OR(IF((COUNTIF(J132,"*"&amp;$A$2:$F$345&amp;"*")=1)+($A$2:$F$345&lt;&gt;"")=2,TRUE,FALSE))</f>
        <v>1</v>
      </c>
    </row>
    <row r="133" spans="9:12" x14ac:dyDescent="0.25">
      <c r="I133">
        <v>128</v>
      </c>
      <c r="J133" t="s">
        <v>129</v>
      </c>
      <c r="K133">
        <v>2</v>
      </c>
      <c r="L133" t="b" cm="1">
        <f t="array" ref="L133">OR(IF((COUNTIF(J133,"*"&amp;$A$2:$F$345&amp;"*")=1)+($A$2:$F$345&lt;&gt;"")=2,TRUE,FALSE))</f>
        <v>1</v>
      </c>
    </row>
    <row r="134" spans="9:12" x14ac:dyDescent="0.25">
      <c r="I134">
        <v>129</v>
      </c>
      <c r="J134" t="s">
        <v>130</v>
      </c>
      <c r="K134">
        <v>2</v>
      </c>
      <c r="L134" t="b" cm="1">
        <f t="array" ref="L134">OR(IF((COUNTIF(J134,"*"&amp;$A$2:$F$345&amp;"*")=1)+($A$2:$F$345&lt;&gt;"")=2,TRUE,FALSE))</f>
        <v>1</v>
      </c>
    </row>
    <row r="135" spans="9:12" x14ac:dyDescent="0.25">
      <c r="I135">
        <v>130</v>
      </c>
      <c r="J135" t="s">
        <v>131</v>
      </c>
      <c r="K135">
        <v>2</v>
      </c>
      <c r="L135" t="b" cm="1">
        <f t="array" ref="L135">OR(IF((COUNTIF(J135,"*"&amp;$A$2:$F$345&amp;"*")=1)+($A$2:$F$345&lt;&gt;"")=2,TRUE,FALSE))</f>
        <v>1</v>
      </c>
    </row>
    <row r="136" spans="9:12" x14ac:dyDescent="0.25">
      <c r="I136">
        <v>131</v>
      </c>
      <c r="J136" t="s">
        <v>132</v>
      </c>
      <c r="K136">
        <v>2</v>
      </c>
      <c r="L136" t="b" cm="1">
        <f t="array" ref="L136">OR(IF((COUNTIF(J136,"*"&amp;$A$2:$F$345&amp;"*")=1)+($A$2:$F$345&lt;&gt;"")=2,TRUE,FALSE))</f>
        <v>1</v>
      </c>
    </row>
    <row r="137" spans="9:12" x14ac:dyDescent="0.25">
      <c r="I137">
        <v>132</v>
      </c>
      <c r="J137" t="s">
        <v>133</v>
      </c>
      <c r="K137">
        <v>2</v>
      </c>
      <c r="L137" t="b" cm="1">
        <f t="array" ref="L137">OR(IF((COUNTIF(J137,"*"&amp;$A$2:$F$345&amp;"*")=1)+($A$2:$F$345&lt;&gt;"")=2,TRUE,FALSE))</f>
        <v>1</v>
      </c>
    </row>
    <row r="138" spans="9:12" x14ac:dyDescent="0.25">
      <c r="I138">
        <v>133</v>
      </c>
      <c r="J138" t="s">
        <v>134</v>
      </c>
      <c r="K138">
        <v>2</v>
      </c>
      <c r="L138" t="b" cm="1">
        <f t="array" ref="L138">OR(IF((COUNTIF(J138,"*"&amp;$A$2:$F$345&amp;"*")=1)+($A$2:$F$345&lt;&gt;"")=2,TRUE,FALSE))</f>
        <v>1</v>
      </c>
    </row>
    <row r="139" spans="9:12" x14ac:dyDescent="0.25">
      <c r="I139">
        <v>134</v>
      </c>
      <c r="J139" t="s">
        <v>135</v>
      </c>
      <c r="K139">
        <v>2</v>
      </c>
      <c r="L139" t="b" cm="1">
        <f t="array" ref="L139">OR(IF((COUNTIF(J139,"*"&amp;$A$2:$F$345&amp;"*")=1)+($A$2:$F$345&lt;&gt;"")=2,TRUE,FALSE))</f>
        <v>1</v>
      </c>
    </row>
    <row r="140" spans="9:12" x14ac:dyDescent="0.25">
      <c r="I140">
        <v>135</v>
      </c>
      <c r="J140" t="s">
        <v>136</v>
      </c>
      <c r="K140">
        <v>2</v>
      </c>
      <c r="L140" t="b" cm="1">
        <f t="array" ref="L140">OR(IF((COUNTIF(J140,"*"&amp;$A$2:$F$345&amp;"*")=1)+($A$2:$F$345&lt;&gt;"")=2,TRUE,FALSE))</f>
        <v>1</v>
      </c>
    </row>
    <row r="141" spans="9:12" x14ac:dyDescent="0.25">
      <c r="I141">
        <v>136</v>
      </c>
      <c r="J141" t="s">
        <v>137</v>
      </c>
      <c r="K141">
        <v>2</v>
      </c>
      <c r="L141" t="b" cm="1">
        <f t="array" ref="L141">OR(IF((COUNTIF(J141,"*"&amp;$A$2:$F$345&amp;"*")=1)+($A$2:$F$345&lt;&gt;"")=2,TRUE,FALSE))</f>
        <v>1</v>
      </c>
    </row>
    <row r="142" spans="9:12" x14ac:dyDescent="0.25">
      <c r="I142">
        <v>137</v>
      </c>
      <c r="J142" t="s">
        <v>138</v>
      </c>
      <c r="K142">
        <v>2</v>
      </c>
      <c r="L142" t="b" cm="1">
        <f t="array" ref="L142">OR(IF((COUNTIF(J142,"*"&amp;$A$2:$F$345&amp;"*")=1)+($A$2:$F$345&lt;&gt;"")=2,TRUE,FALSE))</f>
        <v>1</v>
      </c>
    </row>
    <row r="143" spans="9:12" x14ac:dyDescent="0.25">
      <c r="I143">
        <v>138</v>
      </c>
      <c r="J143" t="s">
        <v>139</v>
      </c>
      <c r="K143">
        <v>2</v>
      </c>
      <c r="L143" t="b" cm="1">
        <f t="array" ref="L143">OR(IF((COUNTIF(J143,"*"&amp;$A$2:$F$345&amp;"*")=1)+($A$2:$F$345&lt;&gt;"")=2,TRUE,FALSE))</f>
        <v>1</v>
      </c>
    </row>
    <row r="144" spans="9:12" x14ac:dyDescent="0.25">
      <c r="I144">
        <v>139</v>
      </c>
      <c r="J144" t="s">
        <v>140</v>
      </c>
      <c r="K144">
        <v>2</v>
      </c>
      <c r="L144" t="b" cm="1">
        <f t="array" ref="L144">OR(IF((COUNTIF(J144,"*"&amp;$A$2:$F$345&amp;"*")=1)+($A$2:$F$345&lt;&gt;"")=2,TRUE,FALSE))</f>
        <v>1</v>
      </c>
    </row>
    <row r="145" spans="9:12" x14ac:dyDescent="0.25">
      <c r="I145">
        <v>140</v>
      </c>
      <c r="J145" t="s">
        <v>141</v>
      </c>
      <c r="K145">
        <v>2</v>
      </c>
      <c r="L145" t="b" cm="1">
        <f t="array" ref="L145">OR(IF((COUNTIF(J145,"*"&amp;$A$2:$F$345&amp;"*")=1)+($A$2:$F$345&lt;&gt;"")=2,TRUE,FALSE))</f>
        <v>1</v>
      </c>
    </row>
    <row r="146" spans="9:12" x14ac:dyDescent="0.25">
      <c r="I146">
        <v>141</v>
      </c>
      <c r="J146" t="s">
        <v>142</v>
      </c>
      <c r="K146">
        <v>2</v>
      </c>
      <c r="L146" t="b" cm="1">
        <f t="array" ref="L146">OR(IF((COUNTIF(J146,"*"&amp;$A$2:$F$345&amp;"*")=1)+($A$2:$F$345&lt;&gt;"")=2,TRUE,FALSE))</f>
        <v>1</v>
      </c>
    </row>
    <row r="147" spans="9:12" x14ac:dyDescent="0.25">
      <c r="I147">
        <v>142</v>
      </c>
      <c r="J147" t="s">
        <v>143</v>
      </c>
      <c r="K147">
        <v>2</v>
      </c>
      <c r="L147" t="b" cm="1">
        <f t="array" ref="L147">OR(IF((COUNTIF(J147,"*"&amp;$A$2:$F$345&amp;"*")=1)+($A$2:$F$345&lt;&gt;"")=2,TRUE,FALSE))</f>
        <v>1</v>
      </c>
    </row>
    <row r="148" spans="9:12" x14ac:dyDescent="0.25">
      <c r="I148">
        <v>143</v>
      </c>
      <c r="J148" t="s">
        <v>144</v>
      </c>
      <c r="K148">
        <v>2</v>
      </c>
      <c r="L148" t="b" cm="1">
        <f t="array" ref="L148">OR(IF((COUNTIF(J148,"*"&amp;$A$2:$F$345&amp;"*")=1)+($A$2:$F$345&lt;&gt;"")=2,TRUE,FALSE))</f>
        <v>1</v>
      </c>
    </row>
    <row r="149" spans="9:12" x14ac:dyDescent="0.25">
      <c r="I149">
        <v>144</v>
      </c>
      <c r="J149" t="s">
        <v>145</v>
      </c>
      <c r="K149">
        <v>2</v>
      </c>
      <c r="L149" t="b" cm="1">
        <f t="array" ref="L149">OR(IF((COUNTIF(J149,"*"&amp;$A$2:$F$345&amp;"*")=1)+($A$2:$F$345&lt;&gt;"")=2,TRUE,FALSE))</f>
        <v>1</v>
      </c>
    </row>
    <row r="150" spans="9:12" x14ac:dyDescent="0.25">
      <c r="I150">
        <v>145</v>
      </c>
      <c r="J150" t="s">
        <v>146</v>
      </c>
      <c r="K150">
        <v>2</v>
      </c>
      <c r="L150" t="b" cm="1">
        <f t="array" ref="L150">OR(IF((COUNTIF(J150,"*"&amp;$A$2:$F$345&amp;"*")=1)+($A$2:$F$345&lt;&gt;"")=2,TRUE,FALSE))</f>
        <v>1</v>
      </c>
    </row>
    <row r="151" spans="9:12" x14ac:dyDescent="0.25">
      <c r="I151">
        <v>146</v>
      </c>
      <c r="J151" t="s">
        <v>147</v>
      </c>
      <c r="K151">
        <v>2</v>
      </c>
      <c r="L151" t="b" cm="1">
        <f t="array" ref="L151">OR(IF((COUNTIF(J151,"*"&amp;$A$2:$F$345&amp;"*")=1)+($A$2:$F$345&lt;&gt;"")=2,TRUE,FALSE))</f>
        <v>1</v>
      </c>
    </row>
    <row r="152" spans="9:12" x14ac:dyDescent="0.25">
      <c r="I152">
        <v>147</v>
      </c>
      <c r="J152" t="s">
        <v>148</v>
      </c>
      <c r="K152">
        <v>2</v>
      </c>
      <c r="L152" t="b" cm="1">
        <f t="array" ref="L152">OR(IF((COUNTIF(J152,"*"&amp;$A$2:$F$345&amp;"*")=1)+($A$2:$F$345&lt;&gt;"")=2,TRUE,FALSE))</f>
        <v>1</v>
      </c>
    </row>
    <row r="153" spans="9:12" x14ac:dyDescent="0.25">
      <c r="I153">
        <v>148</v>
      </c>
      <c r="J153" t="s">
        <v>149</v>
      </c>
      <c r="K153">
        <v>2</v>
      </c>
      <c r="L153" t="b" cm="1">
        <f t="array" ref="L153">OR(IF((COUNTIF(J153,"*"&amp;$A$2:$F$345&amp;"*")=1)+($A$2:$F$345&lt;&gt;"")=2,TRUE,FALSE))</f>
        <v>1</v>
      </c>
    </row>
    <row r="154" spans="9:12" x14ac:dyDescent="0.25">
      <c r="I154">
        <v>149</v>
      </c>
      <c r="J154" t="s">
        <v>150</v>
      </c>
      <c r="K154">
        <v>2</v>
      </c>
      <c r="L154" t="b" cm="1">
        <f t="array" ref="L154">OR(IF((COUNTIF(J154,"*"&amp;$A$2:$F$345&amp;"*")=1)+($A$2:$F$345&lt;&gt;"")=2,TRUE,FALSE))</f>
        <v>1</v>
      </c>
    </row>
    <row r="155" spans="9:12" x14ac:dyDescent="0.25">
      <c r="I155">
        <v>150</v>
      </c>
      <c r="J155" t="s">
        <v>151</v>
      </c>
      <c r="K155">
        <v>2</v>
      </c>
      <c r="L155" t="b" cm="1">
        <f t="array" ref="L155">OR(IF((COUNTIF(J155,"*"&amp;$A$2:$F$345&amp;"*")=1)+($A$2:$F$345&lt;&gt;"")=2,TRUE,FALSE))</f>
        <v>1</v>
      </c>
    </row>
    <row r="156" spans="9:12" x14ac:dyDescent="0.25">
      <c r="I156">
        <v>151</v>
      </c>
      <c r="J156" t="s">
        <v>152</v>
      </c>
      <c r="K156">
        <v>2</v>
      </c>
      <c r="L156" t="b" cm="1">
        <f t="array" ref="L156">OR(IF((COUNTIF(J156,"*"&amp;$A$2:$F$345&amp;"*")=1)+($A$2:$F$345&lt;&gt;"")=2,TRUE,FALSE))</f>
        <v>1</v>
      </c>
    </row>
    <row r="157" spans="9:12" x14ac:dyDescent="0.25">
      <c r="I157">
        <v>152</v>
      </c>
      <c r="J157" t="s">
        <v>153</v>
      </c>
      <c r="K157">
        <v>2</v>
      </c>
      <c r="L157" t="b" cm="1">
        <f t="array" ref="L157">OR(IF((COUNTIF(J157,"*"&amp;$A$2:$F$345&amp;"*")=1)+($A$2:$F$345&lt;&gt;"")=2,TRUE,FALSE))</f>
        <v>1</v>
      </c>
    </row>
    <row r="158" spans="9:12" x14ac:dyDescent="0.25">
      <c r="I158">
        <v>153</v>
      </c>
      <c r="J158" t="s">
        <v>154</v>
      </c>
      <c r="K158">
        <v>2</v>
      </c>
      <c r="L158" t="b" cm="1">
        <f t="array" ref="L158">OR(IF((COUNTIF(J158,"*"&amp;$A$2:$F$345&amp;"*")=1)+($A$2:$F$345&lt;&gt;"")=2,TRUE,FALSE))</f>
        <v>1</v>
      </c>
    </row>
    <row r="159" spans="9:12" x14ac:dyDescent="0.25">
      <c r="I159">
        <v>154</v>
      </c>
      <c r="J159" t="s">
        <v>155</v>
      </c>
      <c r="K159">
        <v>2</v>
      </c>
      <c r="L159" t="b" cm="1">
        <f t="array" ref="L159">OR(IF((COUNTIF(J159,"*"&amp;$A$2:$F$345&amp;"*")=1)+($A$2:$F$345&lt;&gt;"")=2,TRUE,FALSE))</f>
        <v>1</v>
      </c>
    </row>
    <row r="160" spans="9:12" x14ac:dyDescent="0.25">
      <c r="I160">
        <v>155</v>
      </c>
      <c r="J160" t="s">
        <v>156</v>
      </c>
      <c r="K160">
        <v>2</v>
      </c>
      <c r="L160" t="b" cm="1">
        <f t="array" ref="L160">OR(IF((COUNTIF(J160,"*"&amp;$A$2:$F$345&amp;"*")=1)+($A$2:$F$345&lt;&gt;"")=2,TRUE,FALSE))</f>
        <v>1</v>
      </c>
    </row>
    <row r="161" spans="9:12" x14ac:dyDescent="0.25">
      <c r="I161">
        <v>156</v>
      </c>
      <c r="J161" t="s">
        <v>157</v>
      </c>
      <c r="K161">
        <v>2</v>
      </c>
      <c r="L161" t="b" cm="1">
        <f t="array" ref="L161">OR(IF((COUNTIF(J161,"*"&amp;$A$2:$F$345&amp;"*")=1)+($A$2:$F$345&lt;&gt;"")=2,TRUE,FALSE))</f>
        <v>1</v>
      </c>
    </row>
    <row r="162" spans="9:12" x14ac:dyDescent="0.25">
      <c r="I162">
        <v>157</v>
      </c>
      <c r="J162" t="s">
        <v>158</v>
      </c>
      <c r="K162">
        <v>2</v>
      </c>
      <c r="L162" t="b" cm="1">
        <f t="array" ref="L162">OR(IF((COUNTIF(J162,"*"&amp;$A$2:$F$345&amp;"*")=1)+($A$2:$F$345&lt;&gt;"")=2,TRUE,FALSE))</f>
        <v>1</v>
      </c>
    </row>
    <row r="163" spans="9:12" x14ac:dyDescent="0.25">
      <c r="I163">
        <v>158</v>
      </c>
      <c r="J163" t="s">
        <v>159</v>
      </c>
      <c r="K163">
        <v>2</v>
      </c>
      <c r="L163" t="b" cm="1">
        <f t="array" ref="L163">OR(IF((COUNTIF(J163,"*"&amp;$A$2:$F$345&amp;"*")=1)+($A$2:$F$345&lt;&gt;"")=2,TRUE,FALSE))</f>
        <v>1</v>
      </c>
    </row>
    <row r="164" spans="9:12" x14ac:dyDescent="0.25">
      <c r="I164">
        <v>159</v>
      </c>
      <c r="J164" t="s">
        <v>160</v>
      </c>
      <c r="K164">
        <v>2</v>
      </c>
      <c r="L164" t="b" cm="1">
        <f t="array" ref="L164">OR(IF((COUNTIF(J164,"*"&amp;$A$2:$F$345&amp;"*")=1)+($A$2:$F$345&lt;&gt;"")=2,TRUE,FALSE))</f>
        <v>1</v>
      </c>
    </row>
    <row r="165" spans="9:12" x14ac:dyDescent="0.25">
      <c r="I165">
        <v>160</v>
      </c>
      <c r="J165" t="s">
        <v>161</v>
      </c>
      <c r="K165">
        <v>2</v>
      </c>
      <c r="L165" t="b" cm="1">
        <f t="array" ref="L165">OR(IF((COUNTIF(J165,"*"&amp;$A$2:$F$345&amp;"*")=1)+($A$2:$F$345&lt;&gt;"")=2,TRUE,FALSE))</f>
        <v>1</v>
      </c>
    </row>
    <row r="166" spans="9:12" x14ac:dyDescent="0.25">
      <c r="I166">
        <v>161</v>
      </c>
      <c r="J166" t="s">
        <v>162</v>
      </c>
      <c r="K166">
        <v>2</v>
      </c>
      <c r="L166" t="b" cm="1">
        <f t="array" ref="L166">OR(IF((COUNTIF(J166,"*"&amp;$A$2:$F$345&amp;"*")=1)+($A$2:$F$345&lt;&gt;"")=2,TRUE,FALSE))</f>
        <v>1</v>
      </c>
    </row>
    <row r="167" spans="9:12" x14ac:dyDescent="0.25">
      <c r="I167">
        <v>162</v>
      </c>
      <c r="J167" t="s">
        <v>163</v>
      </c>
      <c r="K167">
        <v>2</v>
      </c>
      <c r="L167" t="b" cm="1">
        <f t="array" ref="L167">OR(IF((COUNTIF(J167,"*"&amp;$A$2:$F$345&amp;"*")=1)+($A$2:$F$345&lt;&gt;"")=2,TRUE,FALSE))</f>
        <v>1</v>
      </c>
    </row>
    <row r="168" spans="9:12" x14ac:dyDescent="0.25">
      <c r="I168">
        <v>163</v>
      </c>
      <c r="J168" t="s">
        <v>164</v>
      </c>
      <c r="K168">
        <v>2</v>
      </c>
      <c r="L168" t="b" cm="1">
        <f t="array" ref="L168">OR(IF((COUNTIF(J168,"*"&amp;$A$2:$F$345&amp;"*")=1)+($A$2:$F$345&lt;&gt;"")=2,TRUE,FALSE))</f>
        <v>1</v>
      </c>
    </row>
    <row r="169" spans="9:12" x14ac:dyDescent="0.25">
      <c r="I169">
        <v>164</v>
      </c>
      <c r="J169" t="s">
        <v>165</v>
      </c>
      <c r="K169">
        <v>2</v>
      </c>
      <c r="L169" t="b" cm="1">
        <f t="array" ref="L169">OR(IF((COUNTIF(J169,"*"&amp;$A$2:$F$345&amp;"*")=1)+($A$2:$F$345&lt;&gt;"")=2,TRUE,FALSE))</f>
        <v>1</v>
      </c>
    </row>
    <row r="170" spans="9:12" x14ac:dyDescent="0.25">
      <c r="I170">
        <v>165</v>
      </c>
      <c r="J170" t="s">
        <v>166</v>
      </c>
      <c r="K170">
        <v>2</v>
      </c>
      <c r="L170" t="b" cm="1">
        <f t="array" ref="L170">OR(IF((COUNTIF(J170,"*"&amp;$A$2:$F$345&amp;"*")=1)+($A$2:$F$345&lt;&gt;"")=2,TRUE,FALSE))</f>
        <v>1</v>
      </c>
    </row>
    <row r="171" spans="9:12" x14ac:dyDescent="0.25">
      <c r="I171">
        <v>166</v>
      </c>
      <c r="J171" t="s">
        <v>167</v>
      </c>
      <c r="K171">
        <v>2</v>
      </c>
      <c r="L171" t="b" cm="1">
        <f t="array" ref="L171">OR(IF((COUNTIF(J171,"*"&amp;$A$2:$F$345&amp;"*")=1)+($A$2:$F$345&lt;&gt;"")=2,TRUE,FALSE))</f>
        <v>1</v>
      </c>
    </row>
    <row r="172" spans="9:12" x14ac:dyDescent="0.25">
      <c r="I172">
        <v>167</v>
      </c>
      <c r="J172" t="s">
        <v>168</v>
      </c>
      <c r="K172">
        <v>2</v>
      </c>
      <c r="L172" t="b" cm="1">
        <f t="array" ref="L172">OR(IF((COUNTIF(J172,"*"&amp;$A$2:$F$345&amp;"*")=1)+($A$2:$F$345&lt;&gt;"")=2,TRUE,FALSE))</f>
        <v>1</v>
      </c>
    </row>
    <row r="173" spans="9:12" x14ac:dyDescent="0.25">
      <c r="I173">
        <v>168</v>
      </c>
      <c r="J173" t="s">
        <v>169</v>
      </c>
      <c r="K173">
        <v>2</v>
      </c>
      <c r="L173" t="b" cm="1">
        <f t="array" ref="L173">OR(IF((COUNTIF(J173,"*"&amp;$A$2:$F$345&amp;"*")=1)+($A$2:$F$345&lt;&gt;"")=2,TRUE,FALSE))</f>
        <v>1</v>
      </c>
    </row>
    <row r="174" spans="9:12" x14ac:dyDescent="0.25">
      <c r="I174">
        <v>169</v>
      </c>
      <c r="J174" t="s">
        <v>170</v>
      </c>
      <c r="K174">
        <v>2</v>
      </c>
      <c r="L174" t="b" cm="1">
        <f t="array" ref="L174">OR(IF((COUNTIF(J174,"*"&amp;$A$2:$F$345&amp;"*")=1)+($A$2:$F$345&lt;&gt;"")=2,TRUE,FALSE))</f>
        <v>1</v>
      </c>
    </row>
    <row r="175" spans="9:12" x14ac:dyDescent="0.25">
      <c r="I175">
        <v>170</v>
      </c>
      <c r="J175" t="s">
        <v>171</v>
      </c>
      <c r="K175">
        <v>2</v>
      </c>
      <c r="L175" t="b" cm="1">
        <f t="array" ref="L175">OR(IF((COUNTIF(J175,"*"&amp;$A$2:$F$345&amp;"*")=1)+($A$2:$F$345&lt;&gt;"")=2,TRUE,FALSE))</f>
        <v>1</v>
      </c>
    </row>
    <row r="176" spans="9:12" x14ac:dyDescent="0.25">
      <c r="I176">
        <v>171</v>
      </c>
      <c r="J176" t="s">
        <v>172</v>
      </c>
      <c r="K176">
        <v>2</v>
      </c>
      <c r="L176" t="b" cm="1">
        <f t="array" ref="L176">OR(IF((COUNTIF(J176,"*"&amp;$A$2:$F$345&amp;"*")=1)+($A$2:$F$345&lt;&gt;"")=2,TRUE,FALSE))</f>
        <v>1</v>
      </c>
    </row>
    <row r="177" spans="9:12" x14ac:dyDescent="0.25">
      <c r="I177">
        <v>172</v>
      </c>
      <c r="J177" t="s">
        <v>173</v>
      </c>
      <c r="K177">
        <v>2</v>
      </c>
      <c r="L177" t="b" cm="1">
        <f t="array" ref="L177">OR(IF((COUNTIF(J177,"*"&amp;$A$2:$F$345&amp;"*")=1)+($A$2:$F$345&lt;&gt;"")=2,TRUE,FALSE))</f>
        <v>1</v>
      </c>
    </row>
    <row r="178" spans="9:12" x14ac:dyDescent="0.25">
      <c r="I178">
        <v>173</v>
      </c>
      <c r="J178" t="s">
        <v>174</v>
      </c>
      <c r="K178">
        <v>2</v>
      </c>
      <c r="L178" t="b" cm="1">
        <f t="array" ref="L178">OR(IF((COUNTIF(J178,"*"&amp;$A$2:$F$345&amp;"*")=1)+($A$2:$F$345&lt;&gt;"")=2,TRUE,FALSE))</f>
        <v>1</v>
      </c>
    </row>
    <row r="179" spans="9:12" x14ac:dyDescent="0.25">
      <c r="I179">
        <v>174</v>
      </c>
      <c r="J179" t="s">
        <v>175</v>
      </c>
      <c r="K179">
        <v>2</v>
      </c>
      <c r="L179" t="b" cm="1">
        <f t="array" ref="L179">OR(IF((COUNTIF(J179,"*"&amp;$A$2:$F$345&amp;"*")=1)+($A$2:$F$345&lt;&gt;"")=2,TRUE,FALSE))</f>
        <v>1</v>
      </c>
    </row>
    <row r="180" spans="9:12" x14ac:dyDescent="0.25">
      <c r="I180">
        <v>175</v>
      </c>
      <c r="J180" t="s">
        <v>176</v>
      </c>
      <c r="K180">
        <v>2</v>
      </c>
      <c r="L180" t="b" cm="1">
        <f t="array" ref="L180">OR(IF((COUNTIF(J180,"*"&amp;$A$2:$F$345&amp;"*")=1)+($A$2:$F$345&lt;&gt;"")=2,TRUE,FALSE))</f>
        <v>1</v>
      </c>
    </row>
    <row r="181" spans="9:12" x14ac:dyDescent="0.25">
      <c r="I181">
        <v>176</v>
      </c>
      <c r="J181" t="s">
        <v>177</v>
      </c>
      <c r="K181">
        <v>2</v>
      </c>
      <c r="L181" t="b" cm="1">
        <f t="array" ref="L181">OR(IF((COUNTIF(J181,"*"&amp;$A$2:$F$345&amp;"*")=1)+($A$2:$F$345&lt;&gt;"")=2,TRUE,FALSE))</f>
        <v>1</v>
      </c>
    </row>
    <row r="182" spans="9:12" x14ac:dyDescent="0.25">
      <c r="I182">
        <v>177</v>
      </c>
      <c r="J182" t="s">
        <v>178</v>
      </c>
      <c r="K182">
        <v>2</v>
      </c>
      <c r="L182" t="b" cm="1">
        <f t="array" ref="L182">OR(IF((COUNTIF(J182,"*"&amp;$A$2:$F$345&amp;"*")=1)+($A$2:$F$345&lt;&gt;"")=2,TRUE,FALSE))</f>
        <v>1</v>
      </c>
    </row>
    <row r="183" spans="9:12" x14ac:dyDescent="0.25">
      <c r="I183">
        <v>178</v>
      </c>
      <c r="J183" t="s">
        <v>179</v>
      </c>
      <c r="K183">
        <v>2</v>
      </c>
      <c r="L183" t="b" cm="1">
        <f t="array" ref="L183">OR(IF((COUNTIF(J183,"*"&amp;$A$2:$F$345&amp;"*")=1)+($A$2:$F$345&lt;&gt;"")=2,TRUE,FALSE))</f>
        <v>1</v>
      </c>
    </row>
    <row r="184" spans="9:12" x14ac:dyDescent="0.25">
      <c r="I184">
        <v>179</v>
      </c>
      <c r="J184" t="s">
        <v>180</v>
      </c>
      <c r="K184">
        <v>2</v>
      </c>
      <c r="L184" t="b" cm="1">
        <f t="array" ref="L184">OR(IF((COUNTIF(J184,"*"&amp;$A$2:$F$345&amp;"*")=1)+($A$2:$F$345&lt;&gt;"")=2,TRUE,FALSE))</f>
        <v>1</v>
      </c>
    </row>
    <row r="185" spans="9:12" x14ac:dyDescent="0.25">
      <c r="I185">
        <v>180</v>
      </c>
      <c r="J185" t="s">
        <v>181</v>
      </c>
      <c r="K185">
        <v>2</v>
      </c>
      <c r="L185" t="b" cm="1">
        <f t="array" ref="L185">OR(IF((COUNTIF(J185,"*"&amp;$A$2:$F$345&amp;"*")=1)+($A$2:$F$345&lt;&gt;"")=2,TRUE,FALSE))</f>
        <v>1</v>
      </c>
    </row>
    <row r="186" spans="9:12" x14ac:dyDescent="0.25">
      <c r="I186">
        <v>181</v>
      </c>
      <c r="J186" t="s">
        <v>182</v>
      </c>
      <c r="K186">
        <v>2</v>
      </c>
      <c r="L186" t="b" cm="1">
        <f t="array" ref="L186">OR(IF((COUNTIF(J186,"*"&amp;$A$2:$F$345&amp;"*")=1)+($A$2:$F$345&lt;&gt;"")=2,TRUE,FALSE))</f>
        <v>1</v>
      </c>
    </row>
    <row r="187" spans="9:12" x14ac:dyDescent="0.25">
      <c r="I187">
        <v>182</v>
      </c>
      <c r="J187" t="s">
        <v>183</v>
      </c>
      <c r="K187">
        <v>2</v>
      </c>
      <c r="L187" t="b" cm="1">
        <f t="array" ref="L187">OR(IF((COUNTIF(J187,"*"&amp;$A$2:$F$345&amp;"*")=1)+($A$2:$F$345&lt;&gt;"")=2,TRUE,FALSE))</f>
        <v>1</v>
      </c>
    </row>
    <row r="188" spans="9:12" x14ac:dyDescent="0.25">
      <c r="I188">
        <v>183</v>
      </c>
      <c r="J188" t="s">
        <v>184</v>
      </c>
      <c r="K188">
        <v>2</v>
      </c>
      <c r="L188" t="b" cm="1">
        <f t="array" ref="L188">OR(IF((COUNTIF(J188,"*"&amp;$A$2:$F$345&amp;"*")=1)+($A$2:$F$345&lt;&gt;"")=2,TRUE,FALSE))</f>
        <v>1</v>
      </c>
    </row>
    <row r="189" spans="9:12" x14ac:dyDescent="0.25">
      <c r="I189">
        <v>184</v>
      </c>
      <c r="J189" t="s">
        <v>185</v>
      </c>
      <c r="K189">
        <v>2</v>
      </c>
      <c r="L189" t="b" cm="1">
        <f t="array" ref="L189">OR(IF((COUNTIF(J189,"*"&amp;$A$2:$F$345&amp;"*")=1)+($A$2:$F$345&lt;&gt;"")=2,TRUE,FALSE))</f>
        <v>1</v>
      </c>
    </row>
    <row r="190" spans="9:12" x14ac:dyDescent="0.25">
      <c r="I190">
        <v>185</v>
      </c>
      <c r="J190" t="s">
        <v>186</v>
      </c>
      <c r="K190">
        <v>2</v>
      </c>
      <c r="L190" t="b" cm="1">
        <f t="array" ref="L190">OR(IF((COUNTIF(J190,"*"&amp;$A$2:$F$345&amp;"*")=1)+($A$2:$F$345&lt;&gt;"")=2,TRUE,FALSE))</f>
        <v>1</v>
      </c>
    </row>
    <row r="191" spans="9:12" x14ac:dyDescent="0.25">
      <c r="I191">
        <v>186</v>
      </c>
      <c r="J191" t="s">
        <v>187</v>
      </c>
      <c r="K191">
        <v>2</v>
      </c>
      <c r="L191" t="b" cm="1">
        <f t="array" ref="L191">OR(IF((COUNTIF(J191,"*"&amp;$A$2:$F$345&amp;"*")=1)+($A$2:$F$345&lt;&gt;"")=2,TRUE,FALSE))</f>
        <v>1</v>
      </c>
    </row>
    <row r="192" spans="9:12" x14ac:dyDescent="0.25">
      <c r="I192">
        <v>187</v>
      </c>
      <c r="J192" t="s">
        <v>188</v>
      </c>
      <c r="K192">
        <v>2</v>
      </c>
      <c r="L192" t="b" cm="1">
        <f t="array" ref="L192">OR(IF((COUNTIF(J192,"*"&amp;$A$2:$F$345&amp;"*")=1)+($A$2:$F$345&lt;&gt;"")=2,TRUE,FALSE))</f>
        <v>1</v>
      </c>
    </row>
    <row r="193" spans="9:12" x14ac:dyDescent="0.25">
      <c r="I193">
        <v>188</v>
      </c>
      <c r="J193" t="s">
        <v>189</v>
      </c>
      <c r="K193">
        <v>2</v>
      </c>
      <c r="L193" t="b" cm="1">
        <f t="array" ref="L193">OR(IF((COUNTIF(J193,"*"&amp;$A$2:$F$345&amp;"*")=1)+($A$2:$F$345&lt;&gt;"")=2,TRUE,FALSE))</f>
        <v>1</v>
      </c>
    </row>
    <row r="194" spans="9:12" x14ac:dyDescent="0.25">
      <c r="I194">
        <v>189</v>
      </c>
      <c r="J194" t="s">
        <v>190</v>
      </c>
      <c r="K194">
        <v>2</v>
      </c>
      <c r="L194" t="b" cm="1">
        <f t="array" ref="L194">OR(IF((COUNTIF(J194,"*"&amp;$A$2:$F$345&amp;"*")=1)+($A$2:$F$345&lt;&gt;"")=2,TRUE,FALSE))</f>
        <v>1</v>
      </c>
    </row>
    <row r="195" spans="9:12" x14ac:dyDescent="0.25">
      <c r="I195">
        <v>190</v>
      </c>
      <c r="J195" t="s">
        <v>191</v>
      </c>
      <c r="K195">
        <v>2</v>
      </c>
      <c r="L195" t="b" cm="1">
        <f t="array" ref="L195">OR(IF((COUNTIF(J195,"*"&amp;$A$2:$F$345&amp;"*")=1)+($A$2:$F$345&lt;&gt;"")=2,TRUE,FALSE))</f>
        <v>1</v>
      </c>
    </row>
    <row r="196" spans="9:12" x14ac:dyDescent="0.25">
      <c r="I196">
        <v>191</v>
      </c>
      <c r="J196" t="s">
        <v>192</v>
      </c>
      <c r="K196">
        <v>2</v>
      </c>
      <c r="L196" t="b" cm="1">
        <f t="array" ref="L196">OR(IF((COUNTIF(J196,"*"&amp;$A$2:$F$345&amp;"*")=1)+($A$2:$F$345&lt;&gt;"")=2,TRUE,FALSE))</f>
        <v>1</v>
      </c>
    </row>
    <row r="197" spans="9:12" x14ac:dyDescent="0.25">
      <c r="I197">
        <v>192</v>
      </c>
      <c r="J197" t="s">
        <v>193</v>
      </c>
      <c r="K197">
        <v>2</v>
      </c>
      <c r="L197" t="b" cm="1">
        <f t="array" ref="L197">OR(IF((COUNTIF(J197,"*"&amp;$A$2:$F$345&amp;"*")=1)+($A$2:$F$345&lt;&gt;"")=2,TRUE,FALSE))</f>
        <v>1</v>
      </c>
    </row>
    <row r="198" spans="9:12" x14ac:dyDescent="0.25">
      <c r="I198">
        <v>193</v>
      </c>
      <c r="J198" t="s">
        <v>194</v>
      </c>
      <c r="K198">
        <v>2</v>
      </c>
      <c r="L198" t="b" cm="1">
        <f t="array" ref="L198">OR(IF((COUNTIF(J198,"*"&amp;$A$2:$F$345&amp;"*")=1)+($A$2:$F$345&lt;&gt;"")=2,TRUE,FALSE))</f>
        <v>1</v>
      </c>
    </row>
    <row r="199" spans="9:12" x14ac:dyDescent="0.25">
      <c r="I199">
        <v>194</v>
      </c>
      <c r="J199" t="s">
        <v>195</v>
      </c>
      <c r="K199">
        <v>2</v>
      </c>
      <c r="L199" t="b" cm="1">
        <f t="array" ref="L199">OR(IF((COUNTIF(J199,"*"&amp;$A$2:$F$345&amp;"*")=1)+($A$2:$F$345&lt;&gt;"")=2,TRUE,FALSE))</f>
        <v>1</v>
      </c>
    </row>
    <row r="200" spans="9:12" x14ac:dyDescent="0.25">
      <c r="I200">
        <v>195</v>
      </c>
      <c r="J200" t="s">
        <v>196</v>
      </c>
      <c r="K200">
        <v>2</v>
      </c>
      <c r="L200" t="b" cm="1">
        <f t="array" ref="L200">OR(IF((COUNTIF(J200,"*"&amp;$A$2:$F$345&amp;"*")=1)+($A$2:$F$345&lt;&gt;"")=2,TRUE,FALSE))</f>
        <v>1</v>
      </c>
    </row>
    <row r="201" spans="9:12" x14ac:dyDescent="0.25">
      <c r="I201">
        <v>196</v>
      </c>
      <c r="J201" t="s">
        <v>197</v>
      </c>
      <c r="K201">
        <v>2</v>
      </c>
      <c r="L201" t="b" cm="1">
        <f t="array" ref="L201">OR(IF((COUNTIF(J201,"*"&amp;$A$2:$F$345&amp;"*")=1)+($A$2:$F$345&lt;&gt;"")=2,TRUE,FALSE))</f>
        <v>1</v>
      </c>
    </row>
    <row r="202" spans="9:12" x14ac:dyDescent="0.25">
      <c r="I202">
        <v>197</v>
      </c>
      <c r="J202" t="s">
        <v>198</v>
      </c>
      <c r="K202">
        <v>2</v>
      </c>
      <c r="L202" t="b" cm="1">
        <f t="array" ref="L202">OR(IF((COUNTIF(J202,"*"&amp;$A$2:$F$345&amp;"*")=1)+($A$2:$F$345&lt;&gt;"")=2,TRUE,FALSE))</f>
        <v>1</v>
      </c>
    </row>
    <row r="203" spans="9:12" x14ac:dyDescent="0.25">
      <c r="I203">
        <v>198</v>
      </c>
      <c r="J203" t="s">
        <v>199</v>
      </c>
      <c r="K203">
        <v>2</v>
      </c>
      <c r="L203" t="b" cm="1">
        <f t="array" ref="L203">OR(IF((COUNTIF(J203,"*"&amp;$A$2:$F$345&amp;"*")=1)+($A$2:$F$345&lt;&gt;"")=2,TRUE,FALSE))</f>
        <v>1</v>
      </c>
    </row>
    <row r="204" spans="9:12" x14ac:dyDescent="0.25">
      <c r="I204">
        <v>199</v>
      </c>
      <c r="J204" t="s">
        <v>200</v>
      </c>
      <c r="K204">
        <v>2</v>
      </c>
      <c r="L204" t="b" cm="1">
        <f t="array" ref="L204">OR(IF((COUNTIF(J204,"*"&amp;$A$2:$F$345&amp;"*")=1)+($A$2:$F$345&lt;&gt;"")=2,TRUE,FALSE))</f>
        <v>1</v>
      </c>
    </row>
    <row r="205" spans="9:12" x14ac:dyDescent="0.25">
      <c r="I205">
        <v>200</v>
      </c>
      <c r="J205" t="s">
        <v>201</v>
      </c>
      <c r="K205">
        <v>2</v>
      </c>
      <c r="L205" t="b" cm="1">
        <f t="array" ref="L205">OR(IF((COUNTIF(J205,"*"&amp;$A$2:$F$345&amp;"*")=1)+($A$2:$F$345&lt;&gt;"")=2,TRUE,FALSE))</f>
        <v>1</v>
      </c>
    </row>
    <row r="206" spans="9:12" x14ac:dyDescent="0.25">
      <c r="I206">
        <v>201</v>
      </c>
      <c r="J206" t="s">
        <v>202</v>
      </c>
      <c r="K206">
        <v>1</v>
      </c>
      <c r="L206" t="b" cm="1">
        <f t="array" ref="L206">OR(IF((COUNTIF(J206,"*"&amp;$A$2:$F$345&amp;"*")=1)+($A$2:$F$345&lt;&gt;"")=2,TRUE,FALSE))</f>
        <v>1</v>
      </c>
    </row>
    <row r="207" spans="9:12" x14ac:dyDescent="0.25">
      <c r="I207">
        <v>202</v>
      </c>
      <c r="J207" t="s">
        <v>203</v>
      </c>
      <c r="K207">
        <v>1</v>
      </c>
      <c r="L207" t="b" cm="1">
        <f t="array" ref="L207">OR(IF((COUNTIF(J207,"*"&amp;$A$2:$F$345&amp;"*")=1)+($A$2:$F$345&lt;&gt;"")=2,TRUE,FALSE))</f>
        <v>1</v>
      </c>
    </row>
    <row r="208" spans="9:12" x14ac:dyDescent="0.25">
      <c r="I208">
        <v>203</v>
      </c>
      <c r="J208" t="s">
        <v>204</v>
      </c>
      <c r="K208">
        <v>1</v>
      </c>
      <c r="L208" t="b" cm="1">
        <f t="array" ref="L208">OR(IF((COUNTIF(J208,"*"&amp;$A$2:$F$345&amp;"*")=1)+($A$2:$F$345&lt;&gt;"")=2,TRUE,FALSE))</f>
        <v>1</v>
      </c>
    </row>
    <row r="209" spans="9:12" x14ac:dyDescent="0.25">
      <c r="I209">
        <v>204</v>
      </c>
      <c r="J209" t="s">
        <v>205</v>
      </c>
      <c r="K209">
        <v>1</v>
      </c>
      <c r="L209" t="b" cm="1">
        <f t="array" ref="L209">OR(IF((COUNTIF(J209,"*"&amp;$A$2:$F$345&amp;"*")=1)+($A$2:$F$345&lt;&gt;"")=2,TRUE,FALSE))</f>
        <v>1</v>
      </c>
    </row>
    <row r="210" spans="9:12" x14ac:dyDescent="0.25">
      <c r="I210">
        <v>205</v>
      </c>
      <c r="J210" t="s">
        <v>206</v>
      </c>
      <c r="K210">
        <v>1</v>
      </c>
      <c r="L210" t="b" cm="1">
        <f t="array" ref="L210">OR(IF((COUNTIF(J210,"*"&amp;$A$2:$F$345&amp;"*")=1)+($A$2:$F$345&lt;&gt;"")=2,TRUE,FALSE))</f>
        <v>1</v>
      </c>
    </row>
    <row r="211" spans="9:12" x14ac:dyDescent="0.25">
      <c r="I211">
        <v>206</v>
      </c>
      <c r="J211" t="s">
        <v>207</v>
      </c>
      <c r="K211">
        <v>1</v>
      </c>
      <c r="L211" t="b" cm="1">
        <f t="array" ref="L211">OR(IF((COUNTIF(J211,"*"&amp;$A$2:$F$345&amp;"*")=1)+($A$2:$F$345&lt;&gt;"")=2,TRUE,FALSE))</f>
        <v>1</v>
      </c>
    </row>
    <row r="212" spans="9:12" x14ac:dyDescent="0.25">
      <c r="I212">
        <v>207</v>
      </c>
      <c r="J212" t="s">
        <v>208</v>
      </c>
      <c r="K212">
        <v>1</v>
      </c>
      <c r="L212" t="b" cm="1">
        <f t="array" ref="L212">OR(IF((COUNTIF(J212,"*"&amp;$A$2:$F$345&amp;"*")=1)+($A$2:$F$345&lt;&gt;"")=2,TRUE,FALSE))</f>
        <v>1</v>
      </c>
    </row>
    <row r="213" spans="9:12" x14ac:dyDescent="0.25">
      <c r="I213">
        <v>208</v>
      </c>
      <c r="J213" t="s">
        <v>209</v>
      </c>
      <c r="K213">
        <v>1</v>
      </c>
      <c r="L213" t="b" cm="1">
        <f t="array" ref="L213">OR(IF((COUNTIF(J213,"*"&amp;$A$2:$F$345&amp;"*")=1)+($A$2:$F$345&lt;&gt;"")=2,TRUE,FALSE))</f>
        <v>1</v>
      </c>
    </row>
    <row r="214" spans="9:12" x14ac:dyDescent="0.25">
      <c r="I214">
        <v>209</v>
      </c>
      <c r="J214" t="s">
        <v>210</v>
      </c>
      <c r="K214">
        <v>1</v>
      </c>
      <c r="L214" t="b" cm="1">
        <f t="array" ref="L214">OR(IF((COUNTIF(J214,"*"&amp;$A$2:$F$345&amp;"*")=1)+($A$2:$F$345&lt;&gt;"")=2,TRUE,FALSE))</f>
        <v>1</v>
      </c>
    </row>
    <row r="215" spans="9:12" x14ac:dyDescent="0.25">
      <c r="I215">
        <v>210</v>
      </c>
      <c r="J215" t="s">
        <v>211</v>
      </c>
      <c r="K215">
        <v>1</v>
      </c>
      <c r="L215" t="b" cm="1">
        <f t="array" ref="L215">OR(IF((COUNTIF(J215,"*"&amp;$A$2:$F$345&amp;"*")=1)+($A$2:$F$345&lt;&gt;"")=2,TRUE,FALSE))</f>
        <v>1</v>
      </c>
    </row>
    <row r="216" spans="9:12" x14ac:dyDescent="0.25">
      <c r="I216">
        <v>211</v>
      </c>
      <c r="J216" t="s">
        <v>212</v>
      </c>
      <c r="K216">
        <v>1</v>
      </c>
      <c r="L216" t="b" cm="1">
        <f t="array" ref="L216">OR(IF((COUNTIF(J216,"*"&amp;$A$2:$F$345&amp;"*")=1)+($A$2:$F$345&lt;&gt;"")=2,TRUE,FALSE))</f>
        <v>1</v>
      </c>
    </row>
    <row r="217" spans="9:12" x14ac:dyDescent="0.25">
      <c r="I217">
        <v>212</v>
      </c>
      <c r="J217" t="s">
        <v>213</v>
      </c>
      <c r="K217">
        <v>1</v>
      </c>
      <c r="L217" t="b" cm="1">
        <f t="array" ref="L217">OR(IF((COUNTIF(J217,"*"&amp;$A$2:$F$345&amp;"*")=1)+($A$2:$F$345&lt;&gt;"")=2,TRUE,FALSE))</f>
        <v>1</v>
      </c>
    </row>
    <row r="218" spans="9:12" x14ac:dyDescent="0.25">
      <c r="I218">
        <v>213</v>
      </c>
      <c r="J218" t="s">
        <v>214</v>
      </c>
      <c r="K218">
        <v>1</v>
      </c>
      <c r="L218" t="b" cm="1">
        <f t="array" ref="L218">OR(IF((COUNTIF(J218,"*"&amp;$A$2:$F$345&amp;"*")=1)+($A$2:$F$345&lt;&gt;"")=2,TRUE,FALSE))</f>
        <v>1</v>
      </c>
    </row>
    <row r="219" spans="9:12" x14ac:dyDescent="0.25">
      <c r="I219">
        <v>214</v>
      </c>
      <c r="J219" t="s">
        <v>215</v>
      </c>
      <c r="K219">
        <v>1</v>
      </c>
      <c r="L219" t="b" cm="1">
        <f t="array" ref="L219">OR(IF((COUNTIF(J219,"*"&amp;$A$2:$F$345&amp;"*")=1)+($A$2:$F$345&lt;&gt;"")=2,TRUE,FALSE))</f>
        <v>1</v>
      </c>
    </row>
    <row r="220" spans="9:12" x14ac:dyDescent="0.25">
      <c r="I220">
        <v>215</v>
      </c>
      <c r="J220" t="s">
        <v>216</v>
      </c>
      <c r="K220">
        <v>1</v>
      </c>
      <c r="L220" t="b" cm="1">
        <f t="array" ref="L220">OR(IF((COUNTIF(J220,"*"&amp;$A$2:$F$345&amp;"*")=1)+($A$2:$F$345&lt;&gt;"")=2,TRUE,FALSE))</f>
        <v>1</v>
      </c>
    </row>
    <row r="221" spans="9:12" x14ac:dyDescent="0.25">
      <c r="I221">
        <v>216</v>
      </c>
      <c r="J221" t="s">
        <v>217</v>
      </c>
      <c r="K221">
        <v>1</v>
      </c>
      <c r="L221" t="b" cm="1">
        <f t="array" ref="L221">OR(IF((COUNTIF(J221,"*"&amp;$A$2:$F$345&amp;"*")=1)+($A$2:$F$345&lt;&gt;"")=2,TRUE,FALSE))</f>
        <v>1</v>
      </c>
    </row>
    <row r="222" spans="9:12" x14ac:dyDescent="0.25">
      <c r="I222">
        <v>217</v>
      </c>
      <c r="J222" t="s">
        <v>218</v>
      </c>
      <c r="K222">
        <v>1</v>
      </c>
      <c r="L222" t="b" cm="1">
        <f t="array" ref="L222">OR(IF((COUNTIF(J222,"*"&amp;$A$2:$F$345&amp;"*")=1)+($A$2:$F$345&lt;&gt;"")=2,TRUE,FALSE))</f>
        <v>1</v>
      </c>
    </row>
    <row r="223" spans="9:12" x14ac:dyDescent="0.25">
      <c r="I223">
        <v>218</v>
      </c>
      <c r="J223" t="s">
        <v>219</v>
      </c>
      <c r="K223">
        <v>1</v>
      </c>
      <c r="L223" t="b" cm="1">
        <f t="array" ref="L223">OR(IF((COUNTIF(J223,"*"&amp;$A$2:$F$345&amp;"*")=1)+($A$2:$F$345&lt;&gt;"")=2,TRUE,FALSE))</f>
        <v>1</v>
      </c>
    </row>
    <row r="224" spans="9:12" x14ac:dyDescent="0.25">
      <c r="I224">
        <v>219</v>
      </c>
      <c r="J224" t="s">
        <v>220</v>
      </c>
      <c r="K224">
        <v>1</v>
      </c>
      <c r="L224" t="b" cm="1">
        <f t="array" ref="L224">OR(IF((COUNTIF(J224,"*"&amp;$A$2:$F$345&amp;"*")=1)+($A$2:$F$345&lt;&gt;"")=2,TRUE,FALSE))</f>
        <v>1</v>
      </c>
    </row>
    <row r="225" spans="9:12" x14ac:dyDescent="0.25">
      <c r="I225">
        <v>220</v>
      </c>
      <c r="J225" t="s">
        <v>221</v>
      </c>
      <c r="K225">
        <v>1</v>
      </c>
      <c r="L225" t="b" cm="1">
        <f t="array" ref="L225">OR(IF((COUNTIF(J225,"*"&amp;$A$2:$F$345&amp;"*")=1)+($A$2:$F$345&lt;&gt;"")=2,TRUE,FALSE))</f>
        <v>1</v>
      </c>
    </row>
    <row r="226" spans="9:12" x14ac:dyDescent="0.25">
      <c r="I226">
        <v>221</v>
      </c>
      <c r="J226" t="s">
        <v>222</v>
      </c>
      <c r="K226">
        <v>1</v>
      </c>
      <c r="L226" t="b" cm="1">
        <f t="array" ref="L226">OR(IF((COUNTIF(J226,"*"&amp;$A$2:$F$345&amp;"*")=1)+($A$2:$F$345&lt;&gt;"")=2,TRUE,FALSE))</f>
        <v>1</v>
      </c>
    </row>
    <row r="227" spans="9:12" x14ac:dyDescent="0.25">
      <c r="I227">
        <v>222</v>
      </c>
      <c r="J227" t="s">
        <v>223</v>
      </c>
      <c r="K227">
        <v>1</v>
      </c>
      <c r="L227" t="b" cm="1">
        <f t="array" ref="L227">OR(IF((COUNTIF(J227,"*"&amp;$A$2:$F$345&amp;"*")=1)+($A$2:$F$345&lt;&gt;"")=2,TRUE,FALSE))</f>
        <v>1</v>
      </c>
    </row>
    <row r="228" spans="9:12" x14ac:dyDescent="0.25">
      <c r="I228">
        <v>223</v>
      </c>
      <c r="J228" t="s">
        <v>224</v>
      </c>
      <c r="K228">
        <v>1</v>
      </c>
      <c r="L228" t="b" cm="1">
        <f t="array" ref="L228">OR(IF((COUNTIF(J228,"*"&amp;$A$2:$F$345&amp;"*")=1)+($A$2:$F$345&lt;&gt;"")=2,TRUE,FALSE))</f>
        <v>1</v>
      </c>
    </row>
    <row r="229" spans="9:12" x14ac:dyDescent="0.25">
      <c r="I229">
        <v>224</v>
      </c>
      <c r="J229" t="s">
        <v>225</v>
      </c>
      <c r="K229">
        <v>1</v>
      </c>
      <c r="L229" t="b" cm="1">
        <f t="array" ref="L229">OR(IF((COUNTIF(J229,"*"&amp;$A$2:$F$345&amp;"*")=1)+($A$2:$F$345&lt;&gt;"")=2,TRUE,FALSE))</f>
        <v>1</v>
      </c>
    </row>
    <row r="230" spans="9:12" x14ac:dyDescent="0.25">
      <c r="I230">
        <v>225</v>
      </c>
      <c r="J230" t="s">
        <v>226</v>
      </c>
      <c r="K230">
        <v>1</v>
      </c>
      <c r="L230" t="b" cm="1">
        <f t="array" ref="L230">OR(IF((COUNTIF(J230,"*"&amp;$A$2:$F$345&amp;"*")=1)+($A$2:$F$345&lt;&gt;"")=2,TRUE,FALSE))</f>
        <v>1</v>
      </c>
    </row>
    <row r="231" spans="9:12" x14ac:dyDescent="0.25">
      <c r="I231">
        <v>226</v>
      </c>
      <c r="J231" t="s">
        <v>227</v>
      </c>
      <c r="K231">
        <v>1</v>
      </c>
      <c r="L231" t="b" cm="1">
        <f t="array" ref="L231">OR(IF((COUNTIF(J231,"*"&amp;$A$2:$F$345&amp;"*")=1)+($A$2:$F$345&lt;&gt;"")=2,TRUE,FALSE))</f>
        <v>1</v>
      </c>
    </row>
    <row r="232" spans="9:12" x14ac:dyDescent="0.25">
      <c r="I232">
        <v>227</v>
      </c>
      <c r="J232" t="s">
        <v>228</v>
      </c>
      <c r="K232">
        <v>1</v>
      </c>
      <c r="L232" t="b" cm="1">
        <f t="array" ref="L232">OR(IF((COUNTIF(J232,"*"&amp;$A$2:$F$345&amp;"*")=1)+($A$2:$F$345&lt;&gt;"")=2,TRUE,FALSE))</f>
        <v>1</v>
      </c>
    </row>
    <row r="233" spans="9:12" x14ac:dyDescent="0.25">
      <c r="I233">
        <v>228</v>
      </c>
      <c r="J233" t="s">
        <v>229</v>
      </c>
      <c r="K233">
        <v>1</v>
      </c>
      <c r="L233" t="b" cm="1">
        <f t="array" ref="L233">OR(IF((COUNTIF(J233,"*"&amp;$A$2:$F$345&amp;"*")=1)+($A$2:$F$345&lt;&gt;"")=2,TRUE,FALSE))</f>
        <v>1</v>
      </c>
    </row>
    <row r="234" spans="9:12" x14ac:dyDescent="0.25">
      <c r="I234">
        <v>229</v>
      </c>
      <c r="J234" t="s">
        <v>230</v>
      </c>
      <c r="K234">
        <v>1</v>
      </c>
      <c r="L234" t="b" cm="1">
        <f t="array" ref="L234">OR(IF((COUNTIF(J234,"*"&amp;$A$2:$F$345&amp;"*")=1)+($A$2:$F$345&lt;&gt;"")=2,TRUE,FALSE))</f>
        <v>1</v>
      </c>
    </row>
    <row r="235" spans="9:12" x14ac:dyDescent="0.25">
      <c r="I235">
        <v>230</v>
      </c>
      <c r="J235" t="s">
        <v>231</v>
      </c>
      <c r="K235">
        <v>1</v>
      </c>
      <c r="L235" t="b" cm="1">
        <f t="array" ref="L235">OR(IF((COUNTIF(J235,"*"&amp;$A$2:$F$345&amp;"*")=1)+($A$2:$F$345&lt;&gt;"")=2,TRUE,FALSE))</f>
        <v>1</v>
      </c>
    </row>
    <row r="236" spans="9:12" x14ac:dyDescent="0.25">
      <c r="I236">
        <v>231</v>
      </c>
      <c r="J236" t="s">
        <v>232</v>
      </c>
      <c r="K236">
        <v>1</v>
      </c>
      <c r="L236" t="b" cm="1">
        <f t="array" ref="L236">OR(IF((COUNTIF(J236,"*"&amp;$A$2:$F$345&amp;"*")=1)+($A$2:$F$345&lt;&gt;"")=2,TRUE,FALSE))</f>
        <v>1</v>
      </c>
    </row>
    <row r="237" spans="9:12" x14ac:dyDescent="0.25">
      <c r="I237">
        <v>232</v>
      </c>
      <c r="J237" t="s">
        <v>233</v>
      </c>
      <c r="K237">
        <v>1</v>
      </c>
      <c r="L237" t="b" cm="1">
        <f t="array" ref="L237">OR(IF((COUNTIF(J237,"*"&amp;$A$2:$F$345&amp;"*")=1)+($A$2:$F$345&lt;&gt;"")=2,TRUE,FALSE))</f>
        <v>1</v>
      </c>
    </row>
    <row r="238" spans="9:12" x14ac:dyDescent="0.25">
      <c r="I238">
        <v>233</v>
      </c>
      <c r="J238" t="s">
        <v>234</v>
      </c>
      <c r="K238">
        <v>1</v>
      </c>
      <c r="L238" t="b" cm="1">
        <f t="array" ref="L238">OR(IF((COUNTIF(J238,"*"&amp;$A$2:$F$345&amp;"*")=1)+($A$2:$F$345&lt;&gt;"")=2,TRUE,FALSE))</f>
        <v>1</v>
      </c>
    </row>
    <row r="239" spans="9:12" x14ac:dyDescent="0.25">
      <c r="I239">
        <v>234</v>
      </c>
      <c r="J239" t="s">
        <v>235</v>
      </c>
      <c r="K239">
        <v>1</v>
      </c>
      <c r="L239" t="b" cm="1">
        <f t="array" ref="L239">OR(IF((COUNTIF(J239,"*"&amp;$A$2:$F$345&amp;"*")=1)+($A$2:$F$345&lt;&gt;"")=2,TRUE,FALSE))</f>
        <v>1</v>
      </c>
    </row>
    <row r="240" spans="9:12" x14ac:dyDescent="0.25">
      <c r="I240">
        <v>235</v>
      </c>
      <c r="J240" t="s">
        <v>236</v>
      </c>
      <c r="K240">
        <v>1</v>
      </c>
      <c r="L240" t="b" cm="1">
        <f t="array" ref="L240">OR(IF((COUNTIF(J240,"*"&amp;$A$2:$F$345&amp;"*")=1)+($A$2:$F$345&lt;&gt;"")=2,TRUE,FALSE))</f>
        <v>1</v>
      </c>
    </row>
    <row r="241" spans="9:12" x14ac:dyDescent="0.25">
      <c r="I241">
        <v>236</v>
      </c>
      <c r="J241" t="s">
        <v>237</v>
      </c>
      <c r="K241">
        <v>1</v>
      </c>
      <c r="L241" t="b" cm="1">
        <f t="array" ref="L241">OR(IF((COUNTIF(J241,"*"&amp;$A$2:$F$345&amp;"*")=1)+($A$2:$F$345&lt;&gt;"")=2,TRUE,FALSE))</f>
        <v>1</v>
      </c>
    </row>
    <row r="242" spans="9:12" x14ac:dyDescent="0.25">
      <c r="I242">
        <v>237</v>
      </c>
      <c r="J242" t="s">
        <v>238</v>
      </c>
      <c r="K242">
        <v>1</v>
      </c>
      <c r="L242" t="b" cm="1">
        <f t="array" ref="L242">OR(IF((COUNTIF(J242,"*"&amp;$A$2:$F$345&amp;"*")=1)+($A$2:$F$345&lt;&gt;"")=2,TRUE,FALSE))</f>
        <v>1</v>
      </c>
    </row>
    <row r="243" spans="9:12" x14ac:dyDescent="0.25">
      <c r="I243">
        <v>238</v>
      </c>
      <c r="J243" t="s">
        <v>239</v>
      </c>
      <c r="K243">
        <v>1</v>
      </c>
      <c r="L243" t="b" cm="1">
        <f t="array" ref="L243">OR(IF((COUNTIF(J243,"*"&amp;$A$2:$F$345&amp;"*")=1)+($A$2:$F$345&lt;&gt;"")=2,TRUE,FALSE))</f>
        <v>1</v>
      </c>
    </row>
    <row r="244" spans="9:12" x14ac:dyDescent="0.25">
      <c r="I244">
        <v>239</v>
      </c>
      <c r="J244" t="s">
        <v>240</v>
      </c>
      <c r="K244">
        <v>1</v>
      </c>
      <c r="L244" t="b" cm="1">
        <f t="array" ref="L244">OR(IF((COUNTIF(J244,"*"&amp;$A$2:$F$345&amp;"*")=1)+($A$2:$F$345&lt;&gt;"")=2,TRUE,FALSE))</f>
        <v>1</v>
      </c>
    </row>
    <row r="245" spans="9:12" x14ac:dyDescent="0.25">
      <c r="I245">
        <v>240</v>
      </c>
      <c r="J245" t="s">
        <v>241</v>
      </c>
      <c r="K245">
        <v>1</v>
      </c>
      <c r="L245" t="b" cm="1">
        <f t="array" ref="L245">OR(IF((COUNTIF(J245,"*"&amp;$A$2:$F$345&amp;"*")=1)+($A$2:$F$345&lt;&gt;"")=2,TRUE,FALSE))</f>
        <v>1</v>
      </c>
    </row>
    <row r="246" spans="9:12" x14ac:dyDescent="0.25">
      <c r="I246">
        <v>241</v>
      </c>
      <c r="J246" t="s">
        <v>242</v>
      </c>
      <c r="K246">
        <v>1</v>
      </c>
      <c r="L246" t="b" cm="1">
        <f t="array" ref="L246">OR(IF((COUNTIF(J246,"*"&amp;$A$2:$F$345&amp;"*")=1)+($A$2:$F$345&lt;&gt;"")=2,TRUE,FALSE))</f>
        <v>1</v>
      </c>
    </row>
    <row r="247" spans="9:12" x14ac:dyDescent="0.25">
      <c r="I247">
        <v>242</v>
      </c>
      <c r="J247" t="s">
        <v>243</v>
      </c>
      <c r="K247">
        <v>1</v>
      </c>
      <c r="L247" t="b" cm="1">
        <f t="array" ref="L247">OR(IF((COUNTIF(J247,"*"&amp;$A$2:$F$345&amp;"*")=1)+($A$2:$F$345&lt;&gt;"")=2,TRUE,FALSE))</f>
        <v>1</v>
      </c>
    </row>
    <row r="248" spans="9:12" x14ac:dyDescent="0.25">
      <c r="I248">
        <v>243</v>
      </c>
      <c r="J248" t="s">
        <v>244</v>
      </c>
      <c r="K248">
        <v>1</v>
      </c>
      <c r="L248" t="b" cm="1">
        <f t="array" ref="L248">OR(IF((COUNTIF(J248,"*"&amp;$A$2:$F$345&amp;"*")=1)+($A$2:$F$345&lt;&gt;"")=2,TRUE,FALSE))</f>
        <v>1</v>
      </c>
    </row>
    <row r="249" spans="9:12" x14ac:dyDescent="0.25">
      <c r="I249">
        <v>244</v>
      </c>
      <c r="J249" t="s">
        <v>245</v>
      </c>
      <c r="K249">
        <v>1</v>
      </c>
      <c r="L249" t="b" cm="1">
        <f t="array" ref="L249">OR(IF((COUNTIF(J249,"*"&amp;$A$2:$F$345&amp;"*")=1)+($A$2:$F$345&lt;&gt;"")=2,TRUE,FALSE))</f>
        <v>1</v>
      </c>
    </row>
    <row r="250" spans="9:12" x14ac:dyDescent="0.25">
      <c r="I250">
        <v>245</v>
      </c>
      <c r="J250" t="s">
        <v>246</v>
      </c>
      <c r="K250">
        <v>1</v>
      </c>
      <c r="L250" t="b" cm="1">
        <f t="array" ref="L250">OR(IF((COUNTIF(J250,"*"&amp;$A$2:$F$345&amp;"*")=1)+($A$2:$F$345&lt;&gt;"")=2,TRUE,FALSE))</f>
        <v>1</v>
      </c>
    </row>
    <row r="251" spans="9:12" x14ac:dyDescent="0.25">
      <c r="I251">
        <v>246</v>
      </c>
      <c r="J251" t="s">
        <v>247</v>
      </c>
      <c r="K251">
        <v>1</v>
      </c>
      <c r="L251" t="b" cm="1">
        <f t="array" ref="L251">OR(IF((COUNTIF(J251,"*"&amp;$A$2:$F$345&amp;"*")=1)+($A$2:$F$345&lt;&gt;"")=2,TRUE,FALSE))</f>
        <v>1</v>
      </c>
    </row>
    <row r="252" spans="9:12" x14ac:dyDescent="0.25">
      <c r="I252">
        <v>247</v>
      </c>
      <c r="J252" t="s">
        <v>248</v>
      </c>
      <c r="K252">
        <v>1</v>
      </c>
      <c r="L252" t="b" cm="1">
        <f t="array" ref="L252">OR(IF((COUNTIF(J252,"*"&amp;$A$2:$F$345&amp;"*")=1)+($A$2:$F$345&lt;&gt;"")=2,TRUE,FALSE))</f>
        <v>1</v>
      </c>
    </row>
    <row r="253" spans="9:12" x14ac:dyDescent="0.25">
      <c r="I253">
        <v>248</v>
      </c>
      <c r="J253" t="s">
        <v>249</v>
      </c>
      <c r="K253">
        <v>1</v>
      </c>
      <c r="L253" t="b" cm="1">
        <f t="array" ref="L253">OR(IF((COUNTIF(J253,"*"&amp;$A$2:$F$345&amp;"*")=1)+($A$2:$F$345&lt;&gt;"")=2,TRUE,FALSE))</f>
        <v>1</v>
      </c>
    </row>
    <row r="254" spans="9:12" x14ac:dyDescent="0.25">
      <c r="I254">
        <v>249</v>
      </c>
      <c r="J254" t="s">
        <v>250</v>
      </c>
      <c r="K254">
        <v>1</v>
      </c>
      <c r="L254" t="b" cm="1">
        <f t="array" ref="L254">OR(IF((COUNTIF(J254,"*"&amp;$A$2:$F$345&amp;"*")=1)+($A$2:$F$345&lt;&gt;"")=2,TRUE,FALSE))</f>
        <v>1</v>
      </c>
    </row>
    <row r="255" spans="9:12" x14ac:dyDescent="0.25">
      <c r="I255">
        <v>250</v>
      </c>
      <c r="J255" t="s">
        <v>251</v>
      </c>
      <c r="K255">
        <v>1</v>
      </c>
      <c r="L255" t="b" cm="1">
        <f t="array" ref="L255">OR(IF((COUNTIF(J255,"*"&amp;$A$2:$F$345&amp;"*")=1)+($A$2:$F$345&lt;&gt;"")=2,TRUE,FALSE))</f>
        <v>1</v>
      </c>
    </row>
    <row r="256" spans="9:12" x14ac:dyDescent="0.25">
      <c r="I256">
        <v>251</v>
      </c>
      <c r="J256" t="s">
        <v>252</v>
      </c>
      <c r="K256">
        <v>1</v>
      </c>
      <c r="L256" t="b" cm="1">
        <f t="array" ref="L256">OR(IF((COUNTIF(J256,"*"&amp;$A$2:$F$345&amp;"*")=1)+($A$2:$F$345&lt;&gt;"")=2,TRUE,FALSE))</f>
        <v>1</v>
      </c>
    </row>
    <row r="257" spans="9:12" x14ac:dyDescent="0.25">
      <c r="I257">
        <v>252</v>
      </c>
      <c r="J257" t="s">
        <v>253</v>
      </c>
      <c r="K257">
        <v>1</v>
      </c>
      <c r="L257" t="b" cm="1">
        <f t="array" ref="L257">OR(IF((COUNTIF(J257,"*"&amp;$A$2:$F$345&amp;"*")=1)+($A$2:$F$345&lt;&gt;"")=2,TRUE,FALSE))</f>
        <v>1</v>
      </c>
    </row>
    <row r="258" spans="9:12" x14ac:dyDescent="0.25">
      <c r="I258">
        <v>253</v>
      </c>
      <c r="J258" t="s">
        <v>254</v>
      </c>
      <c r="K258">
        <v>1</v>
      </c>
      <c r="L258" t="b" cm="1">
        <f t="array" ref="L258">OR(IF((COUNTIF(J258,"*"&amp;$A$2:$F$345&amp;"*")=1)+($A$2:$F$345&lt;&gt;"")=2,TRUE,FALSE))</f>
        <v>1</v>
      </c>
    </row>
    <row r="259" spans="9:12" x14ac:dyDescent="0.25">
      <c r="I259">
        <v>254</v>
      </c>
      <c r="J259" t="s">
        <v>255</v>
      </c>
      <c r="K259">
        <v>1</v>
      </c>
      <c r="L259" t="b" cm="1">
        <f t="array" ref="L259">OR(IF((COUNTIF(J259,"*"&amp;$A$2:$F$345&amp;"*")=1)+($A$2:$F$345&lt;&gt;"")=2,TRUE,FALSE))</f>
        <v>1</v>
      </c>
    </row>
    <row r="260" spans="9:12" x14ac:dyDescent="0.25">
      <c r="I260">
        <v>255</v>
      </c>
      <c r="J260" t="s">
        <v>256</v>
      </c>
      <c r="K260">
        <v>1</v>
      </c>
      <c r="L260" t="b" cm="1">
        <f t="array" ref="L260">OR(IF((COUNTIF(J260,"*"&amp;$A$2:$F$345&amp;"*")=1)+($A$2:$F$345&lt;&gt;"")=2,TRUE,FALSE))</f>
        <v>1</v>
      </c>
    </row>
    <row r="261" spans="9:12" x14ac:dyDescent="0.25">
      <c r="I261">
        <v>256</v>
      </c>
      <c r="J261" t="s">
        <v>257</v>
      </c>
      <c r="K261">
        <v>1</v>
      </c>
      <c r="L261" t="b" cm="1">
        <f t="array" ref="L261">OR(IF((COUNTIF(J261,"*"&amp;$A$2:$F$345&amp;"*")=1)+($A$2:$F$345&lt;&gt;"")=2,TRUE,FALSE))</f>
        <v>1</v>
      </c>
    </row>
    <row r="262" spans="9:12" x14ac:dyDescent="0.25">
      <c r="I262">
        <v>257</v>
      </c>
      <c r="J262" t="s">
        <v>258</v>
      </c>
      <c r="K262">
        <v>1</v>
      </c>
      <c r="L262" t="b" cm="1">
        <f t="array" ref="L262">OR(IF((COUNTIF(J262,"*"&amp;$A$2:$F$345&amp;"*")=1)+($A$2:$F$345&lt;&gt;"")=2,TRUE,FALSE))</f>
        <v>1</v>
      </c>
    </row>
    <row r="263" spans="9:12" x14ac:dyDescent="0.25">
      <c r="I263">
        <v>258</v>
      </c>
      <c r="J263" t="s">
        <v>259</v>
      </c>
      <c r="K263">
        <v>1</v>
      </c>
      <c r="L263" t="b" cm="1">
        <f t="array" ref="L263">OR(IF((COUNTIF(J263,"*"&amp;$A$2:$F$345&amp;"*")=1)+($A$2:$F$345&lt;&gt;"")=2,TRUE,FALSE))</f>
        <v>1</v>
      </c>
    </row>
    <row r="264" spans="9:12" x14ac:dyDescent="0.25">
      <c r="I264">
        <v>259</v>
      </c>
      <c r="J264" t="s">
        <v>260</v>
      </c>
      <c r="K264">
        <v>1</v>
      </c>
      <c r="L264" t="b" cm="1">
        <f t="array" ref="L264">OR(IF((COUNTIF(J264,"*"&amp;$A$2:$F$345&amp;"*")=1)+($A$2:$F$345&lt;&gt;"")=2,TRUE,FALSE))</f>
        <v>1</v>
      </c>
    </row>
    <row r="265" spans="9:12" x14ac:dyDescent="0.25">
      <c r="I265">
        <v>260</v>
      </c>
      <c r="J265" t="s">
        <v>261</v>
      </c>
      <c r="K265">
        <v>1</v>
      </c>
      <c r="L265" t="b" cm="1">
        <f t="array" ref="L265">OR(IF((COUNTIF(J265,"*"&amp;$A$2:$F$345&amp;"*")=1)+($A$2:$F$345&lt;&gt;"")=2,TRUE,FALSE))</f>
        <v>1</v>
      </c>
    </row>
    <row r="266" spans="9:12" x14ac:dyDescent="0.25">
      <c r="I266">
        <v>261</v>
      </c>
      <c r="J266" t="s">
        <v>262</v>
      </c>
      <c r="K266">
        <v>1</v>
      </c>
      <c r="L266" t="b" cm="1">
        <f t="array" ref="L266">OR(IF((COUNTIF(J266,"*"&amp;$A$2:$F$345&amp;"*")=1)+($A$2:$F$345&lt;&gt;"")=2,TRUE,FALSE))</f>
        <v>1</v>
      </c>
    </row>
    <row r="267" spans="9:12" x14ac:dyDescent="0.25">
      <c r="I267">
        <v>262</v>
      </c>
      <c r="J267" t="s">
        <v>263</v>
      </c>
      <c r="K267">
        <v>1</v>
      </c>
      <c r="L267" t="b" cm="1">
        <f t="array" ref="L267">OR(IF((COUNTIF(J267,"*"&amp;$A$2:$F$345&amp;"*")=1)+($A$2:$F$345&lt;&gt;"")=2,TRUE,FALSE))</f>
        <v>1</v>
      </c>
    </row>
    <row r="268" spans="9:12" x14ac:dyDescent="0.25">
      <c r="I268">
        <v>263</v>
      </c>
      <c r="J268" t="s">
        <v>264</v>
      </c>
      <c r="K268">
        <v>1</v>
      </c>
      <c r="L268" t="b" cm="1">
        <f t="array" ref="L268">OR(IF((COUNTIF(J268,"*"&amp;$A$2:$F$345&amp;"*")=1)+($A$2:$F$345&lt;&gt;"")=2,TRUE,FALSE))</f>
        <v>1</v>
      </c>
    </row>
    <row r="269" spans="9:12" x14ac:dyDescent="0.25">
      <c r="I269">
        <v>264</v>
      </c>
      <c r="J269" t="s">
        <v>265</v>
      </c>
      <c r="K269">
        <v>1</v>
      </c>
      <c r="L269" t="b" cm="1">
        <f t="array" ref="L269">OR(IF((COUNTIF(J269,"*"&amp;$A$2:$F$345&amp;"*")=1)+($A$2:$F$345&lt;&gt;"")=2,TRUE,FALSE))</f>
        <v>1</v>
      </c>
    </row>
    <row r="270" spans="9:12" x14ac:dyDescent="0.25">
      <c r="I270">
        <v>265</v>
      </c>
      <c r="J270" t="s">
        <v>266</v>
      </c>
      <c r="K270">
        <v>1</v>
      </c>
      <c r="L270" t="b" cm="1">
        <f t="array" ref="L270">OR(IF((COUNTIF(J270,"*"&amp;$A$2:$F$345&amp;"*")=1)+($A$2:$F$345&lt;&gt;"")=2,TRUE,FALSE))</f>
        <v>1</v>
      </c>
    </row>
    <row r="271" spans="9:12" x14ac:dyDescent="0.25">
      <c r="I271">
        <v>266</v>
      </c>
      <c r="J271" t="s">
        <v>267</v>
      </c>
      <c r="K271">
        <v>1</v>
      </c>
      <c r="L271" t="b" cm="1">
        <f t="array" ref="L271">OR(IF((COUNTIF(J271,"*"&amp;$A$2:$F$345&amp;"*")=1)+($A$2:$F$345&lt;&gt;"")=2,TRUE,FALSE))</f>
        <v>1</v>
      </c>
    </row>
    <row r="272" spans="9:12" x14ac:dyDescent="0.25">
      <c r="I272">
        <v>267</v>
      </c>
      <c r="J272" t="s">
        <v>268</v>
      </c>
      <c r="K272">
        <v>1</v>
      </c>
      <c r="L272" t="b" cm="1">
        <f t="array" ref="L272">OR(IF((COUNTIF(J272,"*"&amp;$A$2:$F$345&amp;"*")=1)+($A$2:$F$345&lt;&gt;"")=2,TRUE,FALSE))</f>
        <v>1</v>
      </c>
    </row>
    <row r="273" spans="9:12" x14ac:dyDescent="0.25">
      <c r="I273">
        <v>268</v>
      </c>
      <c r="J273" t="s">
        <v>269</v>
      </c>
      <c r="K273">
        <v>1</v>
      </c>
      <c r="L273" t="b" cm="1">
        <f t="array" ref="L273">OR(IF((COUNTIF(J273,"*"&amp;$A$2:$F$345&amp;"*")=1)+($A$2:$F$345&lt;&gt;"")=2,TRUE,FALSE))</f>
        <v>1</v>
      </c>
    </row>
    <row r="274" spans="9:12" x14ac:dyDescent="0.25">
      <c r="I274">
        <v>269</v>
      </c>
      <c r="J274" t="s">
        <v>270</v>
      </c>
      <c r="K274">
        <v>1</v>
      </c>
      <c r="L274" t="b" cm="1">
        <f t="array" ref="L274">OR(IF((COUNTIF(J274,"*"&amp;$A$2:$F$345&amp;"*")=1)+($A$2:$F$345&lt;&gt;"")=2,TRUE,FALSE))</f>
        <v>1</v>
      </c>
    </row>
    <row r="275" spans="9:12" ht="96.6" x14ac:dyDescent="0.25">
      <c r="I275">
        <v>270</v>
      </c>
      <c r="J275" s="1" t="s">
        <v>271</v>
      </c>
      <c r="K275">
        <v>1</v>
      </c>
      <c r="L275" t="b" cm="1">
        <f t="array" ref="L275">OR(IF((COUNTIF(J275,"*"&amp;$A$2:$F$345&amp;"*")=1)+($A$2:$F$345&lt;&gt;"")=2,TRUE,FALSE))</f>
        <v>1</v>
      </c>
    </row>
    <row r="276" spans="9:12" x14ac:dyDescent="0.25">
      <c r="I276">
        <v>271</v>
      </c>
      <c r="J276" t="s">
        <v>272</v>
      </c>
      <c r="K276">
        <v>1</v>
      </c>
      <c r="L276" t="b" cm="1">
        <f t="array" ref="L276">OR(IF((COUNTIF(J276,"*"&amp;$A$2:$F$345&amp;"*")=1)+($A$2:$F$345&lt;&gt;"")=2,TRUE,FALSE))</f>
        <v>1</v>
      </c>
    </row>
    <row r="277" spans="9:12" x14ac:dyDescent="0.25">
      <c r="I277">
        <v>272</v>
      </c>
      <c r="J277" t="s">
        <v>273</v>
      </c>
      <c r="K277">
        <v>1</v>
      </c>
      <c r="L277" t="b" cm="1">
        <f t="array" ref="L277">OR(IF((COUNTIF(J277,"*"&amp;$A$2:$F$345&amp;"*")=1)+($A$2:$F$345&lt;&gt;"")=2,TRUE,FALSE))</f>
        <v>1</v>
      </c>
    </row>
    <row r="278" spans="9:12" x14ac:dyDescent="0.25">
      <c r="I278">
        <v>273</v>
      </c>
      <c r="J278" t="s">
        <v>274</v>
      </c>
      <c r="K278">
        <v>1</v>
      </c>
      <c r="L278" t="b" cm="1">
        <f t="array" ref="L278">OR(IF((COUNTIF(J278,"*"&amp;$A$2:$F$345&amp;"*")=1)+($A$2:$F$345&lt;&gt;"")=2,TRUE,FALSE))</f>
        <v>1</v>
      </c>
    </row>
    <row r="279" spans="9:12" x14ac:dyDescent="0.25">
      <c r="I279">
        <v>274</v>
      </c>
      <c r="J279" t="s">
        <v>275</v>
      </c>
      <c r="K279">
        <v>1</v>
      </c>
      <c r="L279" t="b" cm="1">
        <f t="array" ref="L279">OR(IF((COUNTIF(J279,"*"&amp;$A$2:$F$345&amp;"*")=1)+($A$2:$F$345&lt;&gt;"")=2,TRUE,FALSE))</f>
        <v>1</v>
      </c>
    </row>
    <row r="280" spans="9:12" x14ac:dyDescent="0.25">
      <c r="I280">
        <v>275</v>
      </c>
      <c r="J280" t="s">
        <v>276</v>
      </c>
      <c r="K280">
        <v>1</v>
      </c>
      <c r="L280" t="b" cm="1">
        <f t="array" ref="L280">OR(IF((COUNTIF(J280,"*"&amp;$A$2:$F$345&amp;"*")=1)+($A$2:$F$345&lt;&gt;"")=2,TRUE,FALSE))</f>
        <v>1</v>
      </c>
    </row>
    <row r="281" spans="9:12" x14ac:dyDescent="0.25">
      <c r="I281">
        <v>276</v>
      </c>
      <c r="J281" t="s">
        <v>277</v>
      </c>
      <c r="K281">
        <v>1</v>
      </c>
      <c r="L281" t="b" cm="1">
        <f t="array" ref="L281">OR(IF((COUNTIF(J281,"*"&amp;$A$2:$F$345&amp;"*")=1)+($A$2:$F$345&lt;&gt;"")=2,TRUE,FALSE))</f>
        <v>1</v>
      </c>
    </row>
    <row r="282" spans="9:12" x14ac:dyDescent="0.25">
      <c r="I282">
        <v>277</v>
      </c>
      <c r="J282" t="s">
        <v>278</v>
      </c>
      <c r="K282">
        <v>1</v>
      </c>
      <c r="L282" t="b" cm="1">
        <f t="array" ref="L282">OR(IF((COUNTIF(J282,"*"&amp;$A$2:$F$345&amp;"*")=1)+($A$2:$F$345&lt;&gt;"")=2,TRUE,FALSE))</f>
        <v>1</v>
      </c>
    </row>
    <row r="283" spans="9:12" x14ac:dyDescent="0.25">
      <c r="I283">
        <v>278</v>
      </c>
      <c r="J283" t="s">
        <v>279</v>
      </c>
      <c r="K283">
        <v>1</v>
      </c>
      <c r="L283" t="b" cm="1">
        <f t="array" ref="L283">OR(IF((COUNTIF(J283,"*"&amp;$A$2:$F$345&amp;"*")=1)+($A$2:$F$345&lt;&gt;"")=2,TRUE,FALSE))</f>
        <v>1</v>
      </c>
    </row>
    <row r="284" spans="9:12" x14ac:dyDescent="0.25">
      <c r="I284">
        <v>279</v>
      </c>
      <c r="J284" t="s">
        <v>280</v>
      </c>
      <c r="K284">
        <v>1</v>
      </c>
      <c r="L284" t="b" cm="1">
        <f t="array" ref="L284">OR(IF((COUNTIF(J284,"*"&amp;$A$2:$F$345&amp;"*")=1)+($A$2:$F$345&lt;&gt;"")=2,TRUE,FALSE))</f>
        <v>1</v>
      </c>
    </row>
    <row r="285" spans="9:12" x14ac:dyDescent="0.25">
      <c r="I285">
        <v>280</v>
      </c>
      <c r="J285" t="s">
        <v>281</v>
      </c>
      <c r="K285">
        <v>1</v>
      </c>
      <c r="L285" t="b" cm="1">
        <f t="array" ref="L285">OR(IF((COUNTIF(J285,"*"&amp;$A$2:$F$345&amp;"*")=1)+($A$2:$F$345&lt;&gt;"")=2,TRUE,FALSE))</f>
        <v>1</v>
      </c>
    </row>
    <row r="286" spans="9:12" x14ac:dyDescent="0.25">
      <c r="I286">
        <v>281</v>
      </c>
      <c r="J286" t="s">
        <v>282</v>
      </c>
      <c r="K286">
        <v>1</v>
      </c>
      <c r="L286" t="b" cm="1">
        <f t="array" ref="L286">OR(IF((COUNTIF(J286,"*"&amp;$A$2:$F$345&amp;"*")=1)+($A$2:$F$345&lt;&gt;"")=2,TRUE,FALSE))</f>
        <v>1</v>
      </c>
    </row>
    <row r="287" spans="9:12" x14ac:dyDescent="0.25">
      <c r="I287">
        <v>282</v>
      </c>
      <c r="J287" t="s">
        <v>283</v>
      </c>
      <c r="K287">
        <v>1</v>
      </c>
      <c r="L287" t="b" cm="1">
        <f t="array" ref="L287">OR(IF((COUNTIF(J287,"*"&amp;$A$2:$F$345&amp;"*")=1)+($A$2:$F$345&lt;&gt;"")=2,TRUE,FALSE))</f>
        <v>1</v>
      </c>
    </row>
    <row r="288" spans="9:12" x14ac:dyDescent="0.25">
      <c r="I288">
        <v>283</v>
      </c>
      <c r="J288" t="s">
        <v>284</v>
      </c>
      <c r="K288">
        <v>1</v>
      </c>
      <c r="L288" t="b" cm="1">
        <f t="array" ref="L288">OR(IF((COUNTIF(J288,"*"&amp;$A$2:$F$345&amp;"*")=1)+($A$2:$F$345&lt;&gt;"")=2,TRUE,FALSE))</f>
        <v>1</v>
      </c>
    </row>
    <row r="289" spans="9:12" x14ac:dyDescent="0.25">
      <c r="I289">
        <v>284</v>
      </c>
      <c r="J289" t="s">
        <v>285</v>
      </c>
      <c r="K289">
        <v>1</v>
      </c>
      <c r="L289" t="b" cm="1">
        <f t="array" ref="L289">OR(IF((COUNTIF(J289,"*"&amp;$A$2:$F$345&amp;"*")=1)+($A$2:$F$345&lt;&gt;"")=2,TRUE,FALSE))</f>
        <v>1</v>
      </c>
    </row>
    <row r="290" spans="9:12" x14ac:dyDescent="0.25">
      <c r="I290">
        <v>285</v>
      </c>
      <c r="J290" t="s">
        <v>286</v>
      </c>
      <c r="K290">
        <v>1</v>
      </c>
      <c r="L290" t="b" cm="1">
        <f t="array" ref="L290">OR(IF((COUNTIF(J290,"*"&amp;$A$2:$F$345&amp;"*")=1)+($A$2:$F$345&lt;&gt;"")=2,TRUE,FALSE))</f>
        <v>1</v>
      </c>
    </row>
    <row r="291" spans="9:12" x14ac:dyDescent="0.25">
      <c r="I291">
        <v>286</v>
      </c>
      <c r="J291" t="s">
        <v>287</v>
      </c>
      <c r="K291">
        <v>1</v>
      </c>
      <c r="L291" t="b" cm="1">
        <f t="array" ref="L291">OR(IF((COUNTIF(J291,"*"&amp;$A$2:$F$345&amp;"*")=1)+($A$2:$F$345&lt;&gt;"")=2,TRUE,FALSE))</f>
        <v>1</v>
      </c>
    </row>
    <row r="292" spans="9:12" x14ac:dyDescent="0.25">
      <c r="I292">
        <v>287</v>
      </c>
      <c r="J292" t="s">
        <v>288</v>
      </c>
      <c r="K292">
        <v>1</v>
      </c>
      <c r="L292" t="b" cm="1">
        <f t="array" ref="L292">OR(IF((COUNTIF(J292,"*"&amp;$A$2:$F$345&amp;"*")=1)+($A$2:$F$345&lt;&gt;"")=2,TRUE,FALSE))</f>
        <v>1</v>
      </c>
    </row>
    <row r="293" spans="9:12" x14ac:dyDescent="0.25">
      <c r="I293">
        <v>288</v>
      </c>
      <c r="J293" t="s">
        <v>289</v>
      </c>
      <c r="K293">
        <v>1</v>
      </c>
      <c r="L293" t="b" cm="1">
        <f t="array" ref="L293">OR(IF((COUNTIF(J293,"*"&amp;$A$2:$F$345&amp;"*")=1)+($A$2:$F$345&lt;&gt;"")=2,TRUE,FALSE))</f>
        <v>1</v>
      </c>
    </row>
    <row r="294" spans="9:12" x14ac:dyDescent="0.25">
      <c r="I294">
        <v>289</v>
      </c>
      <c r="J294" t="s">
        <v>290</v>
      </c>
      <c r="K294">
        <v>1</v>
      </c>
      <c r="L294" t="b" cm="1">
        <f t="array" ref="L294">OR(IF((COUNTIF(J294,"*"&amp;$A$2:$F$345&amp;"*")=1)+($A$2:$F$345&lt;&gt;"")=2,TRUE,FALSE))</f>
        <v>1</v>
      </c>
    </row>
    <row r="295" spans="9:12" x14ac:dyDescent="0.25">
      <c r="I295">
        <v>290</v>
      </c>
      <c r="J295" t="s">
        <v>291</v>
      </c>
      <c r="K295">
        <v>1</v>
      </c>
      <c r="L295" t="b" cm="1">
        <f t="array" ref="L295">OR(IF((COUNTIF(J295,"*"&amp;$A$2:$F$345&amp;"*")=1)+($A$2:$F$345&lt;&gt;"")=2,TRUE,FALSE))</f>
        <v>1</v>
      </c>
    </row>
    <row r="296" spans="9:12" x14ac:dyDescent="0.25">
      <c r="I296">
        <v>291</v>
      </c>
      <c r="J296" t="s">
        <v>292</v>
      </c>
      <c r="K296">
        <v>1</v>
      </c>
      <c r="L296" t="b" cm="1">
        <f t="array" ref="L296">OR(IF((COUNTIF(J296,"*"&amp;$A$2:$F$345&amp;"*")=1)+($A$2:$F$345&lt;&gt;"")=2,TRUE,FALSE))</f>
        <v>1</v>
      </c>
    </row>
    <row r="297" spans="9:12" x14ac:dyDescent="0.25">
      <c r="I297">
        <v>292</v>
      </c>
      <c r="J297" t="s">
        <v>293</v>
      </c>
      <c r="K297">
        <v>1</v>
      </c>
      <c r="L297" t="b" cm="1">
        <f t="array" ref="L297">OR(IF((COUNTIF(J297,"*"&amp;$A$2:$F$345&amp;"*")=1)+($A$2:$F$345&lt;&gt;"")=2,TRUE,FALSE))</f>
        <v>1</v>
      </c>
    </row>
    <row r="298" spans="9:12" x14ac:dyDescent="0.25">
      <c r="I298">
        <v>293</v>
      </c>
      <c r="J298" t="s">
        <v>294</v>
      </c>
      <c r="K298">
        <v>1</v>
      </c>
      <c r="L298" t="b" cm="1">
        <f t="array" ref="L298">OR(IF((COUNTIF(J298,"*"&amp;$A$2:$F$345&amp;"*")=1)+($A$2:$F$345&lt;&gt;"")=2,TRUE,FALSE))</f>
        <v>1</v>
      </c>
    </row>
    <row r="299" spans="9:12" x14ac:dyDescent="0.25">
      <c r="I299">
        <v>294</v>
      </c>
      <c r="J299" t="s">
        <v>295</v>
      </c>
      <c r="K299">
        <v>1</v>
      </c>
      <c r="L299" t="b" cm="1">
        <f t="array" ref="L299">OR(IF((COUNTIF(J299,"*"&amp;$A$2:$F$345&amp;"*")=1)+($A$2:$F$345&lt;&gt;"")=2,TRUE,FALSE))</f>
        <v>1</v>
      </c>
    </row>
    <row r="300" spans="9:12" x14ac:dyDescent="0.25">
      <c r="I300">
        <v>295</v>
      </c>
      <c r="J300" t="s">
        <v>296</v>
      </c>
      <c r="K300">
        <v>1</v>
      </c>
      <c r="L300" t="b" cm="1">
        <f t="array" ref="L300">OR(IF((COUNTIF(J300,"*"&amp;$A$2:$F$345&amp;"*")=1)+($A$2:$F$345&lt;&gt;"")=2,TRUE,FALSE))</f>
        <v>1</v>
      </c>
    </row>
    <row r="301" spans="9:12" x14ac:dyDescent="0.25">
      <c r="I301">
        <v>296</v>
      </c>
      <c r="J301" t="s">
        <v>297</v>
      </c>
      <c r="K301">
        <v>1</v>
      </c>
      <c r="L301" t="b" cm="1">
        <f t="array" ref="L301">OR(IF((COUNTIF(J301,"*"&amp;$A$2:$F$345&amp;"*")=1)+($A$2:$F$345&lt;&gt;"")=2,TRUE,FALSE))</f>
        <v>1</v>
      </c>
    </row>
    <row r="302" spans="9:12" x14ac:dyDescent="0.25">
      <c r="I302">
        <v>297</v>
      </c>
      <c r="J302" t="s">
        <v>298</v>
      </c>
      <c r="K302">
        <v>1</v>
      </c>
      <c r="L302" t="b" cm="1">
        <f t="array" ref="L302">OR(IF((COUNTIF(J302,"*"&amp;$A$2:$F$345&amp;"*")=1)+($A$2:$F$345&lt;&gt;"")=2,TRUE,FALSE))</f>
        <v>1</v>
      </c>
    </row>
    <row r="303" spans="9:12" x14ac:dyDescent="0.25">
      <c r="I303">
        <v>298</v>
      </c>
      <c r="J303" t="s">
        <v>299</v>
      </c>
      <c r="K303">
        <v>1</v>
      </c>
      <c r="L303" t="b" cm="1">
        <f t="array" ref="L303">OR(IF((COUNTIF(J303,"*"&amp;$A$2:$F$345&amp;"*")=1)+($A$2:$F$345&lt;&gt;"")=2,TRUE,FALSE))</f>
        <v>1</v>
      </c>
    </row>
    <row r="304" spans="9:12" x14ac:dyDescent="0.25">
      <c r="I304">
        <v>299</v>
      </c>
      <c r="J304" t="s">
        <v>300</v>
      </c>
      <c r="K304">
        <v>1</v>
      </c>
      <c r="L304" t="b" cm="1">
        <f t="array" ref="L304">OR(IF((COUNTIF(J304,"*"&amp;$A$2:$F$345&amp;"*")=1)+($A$2:$F$345&lt;&gt;"")=2,TRUE,FALSE))</f>
        <v>1</v>
      </c>
    </row>
    <row r="305" spans="9:12" x14ac:dyDescent="0.25">
      <c r="I305">
        <v>300</v>
      </c>
      <c r="J305" t="s">
        <v>301</v>
      </c>
      <c r="K305">
        <v>1</v>
      </c>
      <c r="L305" t="b" cm="1">
        <f t="array" ref="L305">OR(IF((COUNTIF(J305,"*"&amp;$A$2:$F$345&amp;"*")=1)+($A$2:$F$345&lt;&gt;"")=2,TRUE,FALSE))</f>
        <v>1</v>
      </c>
    </row>
    <row r="306" spans="9:12" x14ac:dyDescent="0.25">
      <c r="I306">
        <v>301</v>
      </c>
      <c r="J306" t="s">
        <v>302</v>
      </c>
      <c r="K306">
        <v>1</v>
      </c>
      <c r="L306" t="b" cm="1">
        <f t="array" ref="L306">OR(IF((COUNTIF(J306,"*"&amp;$A$2:$F$345&amp;"*")=1)+($A$2:$F$345&lt;&gt;"")=2,TRUE,FALSE))</f>
        <v>1</v>
      </c>
    </row>
    <row r="307" spans="9:12" x14ac:dyDescent="0.25">
      <c r="I307">
        <v>302</v>
      </c>
      <c r="J307" t="s">
        <v>303</v>
      </c>
      <c r="K307">
        <v>1</v>
      </c>
      <c r="L307" t="b" cm="1">
        <f t="array" ref="L307">OR(IF((COUNTIF(J307,"*"&amp;$A$2:$F$345&amp;"*")=1)+($A$2:$F$345&lt;&gt;"")=2,TRUE,FALSE))</f>
        <v>1</v>
      </c>
    </row>
    <row r="308" spans="9:12" x14ac:dyDescent="0.25">
      <c r="I308">
        <v>303</v>
      </c>
      <c r="J308" t="s">
        <v>304</v>
      </c>
      <c r="K308">
        <v>1</v>
      </c>
      <c r="L308" t="b" cm="1">
        <f t="array" ref="L308">OR(IF((COUNTIF(J308,"*"&amp;$A$2:$F$345&amp;"*")=1)+($A$2:$F$345&lt;&gt;"")=2,TRUE,FALSE))</f>
        <v>1</v>
      </c>
    </row>
    <row r="309" spans="9:12" x14ac:dyDescent="0.25">
      <c r="I309">
        <v>304</v>
      </c>
      <c r="J309" t="s">
        <v>305</v>
      </c>
      <c r="K309">
        <v>1</v>
      </c>
      <c r="L309" t="b" cm="1">
        <f t="array" ref="L309">OR(IF((COUNTIF(J309,"*"&amp;$A$2:$F$345&amp;"*")=1)+($A$2:$F$345&lt;&gt;"")=2,TRUE,FALSE))</f>
        <v>1</v>
      </c>
    </row>
    <row r="310" spans="9:12" x14ac:dyDescent="0.25">
      <c r="I310">
        <v>305</v>
      </c>
      <c r="J310" t="s">
        <v>306</v>
      </c>
      <c r="K310">
        <v>1</v>
      </c>
      <c r="L310" t="b" cm="1">
        <f t="array" ref="L310">OR(IF((COUNTIF(J310,"*"&amp;$A$2:$F$345&amp;"*")=1)+($A$2:$F$345&lt;&gt;"")=2,TRUE,FALSE))</f>
        <v>1</v>
      </c>
    </row>
    <row r="311" spans="9:12" x14ac:dyDescent="0.25">
      <c r="I311">
        <v>306</v>
      </c>
      <c r="J311" t="s">
        <v>307</v>
      </c>
      <c r="K311">
        <v>1</v>
      </c>
      <c r="L311" t="b" cm="1">
        <f t="array" ref="L311">OR(IF((COUNTIF(J311,"*"&amp;$A$2:$F$345&amp;"*")=1)+($A$2:$F$345&lt;&gt;"")=2,TRUE,FALSE))</f>
        <v>1</v>
      </c>
    </row>
    <row r="312" spans="9:12" x14ac:dyDescent="0.25">
      <c r="I312">
        <v>307</v>
      </c>
      <c r="J312" t="s">
        <v>308</v>
      </c>
      <c r="K312">
        <v>1</v>
      </c>
      <c r="L312" t="b" cm="1">
        <f t="array" ref="L312">OR(IF((COUNTIF(J312,"*"&amp;$A$2:$F$345&amp;"*")=1)+($A$2:$F$345&lt;&gt;"")=2,TRUE,FALSE))</f>
        <v>1</v>
      </c>
    </row>
    <row r="313" spans="9:12" x14ac:dyDescent="0.25">
      <c r="I313">
        <v>308</v>
      </c>
      <c r="J313" t="s">
        <v>309</v>
      </c>
      <c r="K313">
        <v>1</v>
      </c>
      <c r="L313" t="b" cm="1">
        <f t="array" ref="L313">OR(IF((COUNTIF(J313,"*"&amp;$A$2:$F$345&amp;"*")=1)+($A$2:$F$345&lt;&gt;"")=2,TRUE,FALSE))</f>
        <v>1</v>
      </c>
    </row>
    <row r="314" spans="9:12" x14ac:dyDescent="0.25">
      <c r="I314">
        <v>309</v>
      </c>
      <c r="J314" t="s">
        <v>310</v>
      </c>
      <c r="K314">
        <v>1</v>
      </c>
      <c r="L314" t="b" cm="1">
        <f t="array" ref="L314">OR(IF((COUNTIF(J314,"*"&amp;$A$2:$F$345&amp;"*")=1)+($A$2:$F$345&lt;&gt;"")=2,TRUE,FALSE))</f>
        <v>1</v>
      </c>
    </row>
    <row r="315" spans="9:12" ht="41.4" x14ac:dyDescent="0.25">
      <c r="I315">
        <v>310</v>
      </c>
      <c r="J315" s="1" t="s">
        <v>311</v>
      </c>
      <c r="K315">
        <v>1</v>
      </c>
      <c r="L315" t="b" cm="1">
        <f t="array" ref="L315">OR(IF((COUNTIF(J315,"*"&amp;$A$2:$F$345&amp;"*")=1)+($A$2:$F$345&lt;&gt;"")=2,TRUE,FALSE))</f>
        <v>1</v>
      </c>
    </row>
    <row r="316" spans="9:12" x14ac:dyDescent="0.25">
      <c r="I316">
        <v>311</v>
      </c>
      <c r="J316" t="s">
        <v>312</v>
      </c>
      <c r="K316">
        <v>1</v>
      </c>
      <c r="L316" t="b" cm="1">
        <f t="array" ref="L316">OR(IF((COUNTIF(J316,"*"&amp;$A$2:$F$345&amp;"*")=1)+($A$2:$F$345&lt;&gt;"")=2,TRUE,FALSE))</f>
        <v>1</v>
      </c>
    </row>
    <row r="317" spans="9:12" x14ac:dyDescent="0.25">
      <c r="I317">
        <v>312</v>
      </c>
      <c r="J317" t="s">
        <v>313</v>
      </c>
      <c r="K317">
        <v>1</v>
      </c>
      <c r="L317" t="b" cm="1">
        <f t="array" ref="L317">OR(IF((COUNTIF(J317,"*"&amp;$A$2:$F$345&amp;"*")=1)+($A$2:$F$345&lt;&gt;"")=2,TRUE,FALSE))</f>
        <v>1</v>
      </c>
    </row>
    <row r="318" spans="9:12" x14ac:dyDescent="0.25">
      <c r="I318">
        <v>313</v>
      </c>
      <c r="J318" t="s">
        <v>314</v>
      </c>
      <c r="K318">
        <v>1</v>
      </c>
      <c r="L318" t="b" cm="1">
        <f t="array" ref="L318">OR(IF((COUNTIF(J318,"*"&amp;$A$2:$F$345&amp;"*")=1)+($A$2:$F$345&lt;&gt;"")=2,TRUE,FALSE))</f>
        <v>1</v>
      </c>
    </row>
    <row r="319" spans="9:12" x14ac:dyDescent="0.25">
      <c r="I319">
        <v>314</v>
      </c>
      <c r="J319" t="s">
        <v>315</v>
      </c>
      <c r="K319">
        <v>1</v>
      </c>
      <c r="L319" t="b" cm="1">
        <f t="array" ref="L319">OR(IF((COUNTIF(J319,"*"&amp;$A$2:$F$345&amp;"*")=1)+($A$2:$F$345&lt;&gt;"")=2,TRUE,FALSE))</f>
        <v>1</v>
      </c>
    </row>
    <row r="320" spans="9:12" x14ac:dyDescent="0.25">
      <c r="I320">
        <v>315</v>
      </c>
      <c r="J320" t="s">
        <v>316</v>
      </c>
      <c r="K320">
        <v>1</v>
      </c>
      <c r="L320" t="b" cm="1">
        <f t="array" ref="L320">OR(IF((COUNTIF(J320,"*"&amp;$A$2:$F$345&amp;"*")=1)+($A$2:$F$345&lt;&gt;"")=2,TRUE,FALSE))</f>
        <v>1</v>
      </c>
    </row>
    <row r="321" spans="9:12" x14ac:dyDescent="0.25">
      <c r="I321">
        <v>316</v>
      </c>
      <c r="J321" t="s">
        <v>317</v>
      </c>
      <c r="K321">
        <v>1</v>
      </c>
      <c r="L321" t="b" cm="1">
        <f t="array" ref="L321">OR(IF((COUNTIF(J321,"*"&amp;$A$2:$F$345&amp;"*")=1)+($A$2:$F$345&lt;&gt;"")=2,TRUE,FALSE))</f>
        <v>1</v>
      </c>
    </row>
    <row r="322" spans="9:12" x14ac:dyDescent="0.25">
      <c r="I322">
        <v>317</v>
      </c>
      <c r="J322" t="s">
        <v>318</v>
      </c>
      <c r="K322">
        <v>1</v>
      </c>
      <c r="L322" t="b" cm="1">
        <f t="array" ref="L322">OR(IF((COUNTIF(J322,"*"&amp;$A$2:$F$345&amp;"*")=1)+($A$2:$F$345&lt;&gt;"")=2,TRUE,FALSE))</f>
        <v>1</v>
      </c>
    </row>
    <row r="323" spans="9:12" x14ac:dyDescent="0.25">
      <c r="I323">
        <v>318</v>
      </c>
      <c r="J323" t="s">
        <v>319</v>
      </c>
      <c r="K323">
        <v>1</v>
      </c>
      <c r="L323" t="b" cm="1">
        <f t="array" ref="L323">OR(IF((COUNTIF(J323,"*"&amp;$A$2:$F$345&amp;"*")=1)+($A$2:$F$345&lt;&gt;"")=2,TRUE,FALSE))</f>
        <v>1</v>
      </c>
    </row>
    <row r="324" spans="9:12" x14ac:dyDescent="0.25">
      <c r="I324">
        <v>319</v>
      </c>
      <c r="J324" t="s">
        <v>320</v>
      </c>
      <c r="K324">
        <v>1</v>
      </c>
      <c r="L324" t="b" cm="1">
        <f t="array" ref="L324">OR(IF((COUNTIF(J324,"*"&amp;$A$2:$F$345&amp;"*")=1)+($A$2:$F$345&lt;&gt;"")=2,TRUE,FALSE))</f>
        <v>1</v>
      </c>
    </row>
    <row r="325" spans="9:12" x14ac:dyDescent="0.25">
      <c r="I325">
        <v>320</v>
      </c>
      <c r="J325" t="s">
        <v>321</v>
      </c>
      <c r="K325">
        <v>1</v>
      </c>
      <c r="L325" t="b" cm="1">
        <f t="array" ref="L325">OR(IF((COUNTIF(J325,"*"&amp;$A$2:$F$345&amp;"*")=1)+($A$2:$F$345&lt;&gt;"")=2,TRUE,FALSE))</f>
        <v>1</v>
      </c>
    </row>
    <row r="326" spans="9:12" x14ac:dyDescent="0.25">
      <c r="I326">
        <v>321</v>
      </c>
      <c r="J326" t="s">
        <v>322</v>
      </c>
      <c r="K326">
        <v>1</v>
      </c>
      <c r="L326" t="b" cm="1">
        <f t="array" ref="L326">OR(IF((COUNTIF(J326,"*"&amp;$A$2:$F$345&amp;"*")=1)+($A$2:$F$345&lt;&gt;"")=2,TRUE,FALSE))</f>
        <v>1</v>
      </c>
    </row>
    <row r="327" spans="9:12" x14ac:dyDescent="0.25">
      <c r="I327">
        <v>322</v>
      </c>
      <c r="J327" t="s">
        <v>323</v>
      </c>
      <c r="K327">
        <v>1</v>
      </c>
      <c r="L327" t="b" cm="1">
        <f t="array" ref="L327">OR(IF((COUNTIF(J327,"*"&amp;$A$2:$F$345&amp;"*")=1)+($A$2:$F$345&lt;&gt;"")=2,TRUE,FALSE))</f>
        <v>1</v>
      </c>
    </row>
    <row r="328" spans="9:12" x14ac:dyDescent="0.25">
      <c r="I328">
        <v>323</v>
      </c>
      <c r="J328" t="s">
        <v>324</v>
      </c>
      <c r="K328">
        <v>1</v>
      </c>
      <c r="L328" t="b" cm="1">
        <f t="array" ref="L328">OR(IF((COUNTIF(J328,"*"&amp;$A$2:$F$345&amp;"*")=1)+($A$2:$F$345&lt;&gt;"")=2,TRUE,FALSE))</f>
        <v>1</v>
      </c>
    </row>
    <row r="329" spans="9:12" x14ac:dyDescent="0.25">
      <c r="I329">
        <v>324</v>
      </c>
      <c r="J329" t="s">
        <v>325</v>
      </c>
      <c r="K329">
        <v>1</v>
      </c>
      <c r="L329" t="b" cm="1">
        <f t="array" ref="L329">OR(IF((COUNTIF(J329,"*"&amp;$A$2:$F$345&amp;"*")=1)+($A$2:$F$345&lt;&gt;"")=2,TRUE,FALSE))</f>
        <v>1</v>
      </c>
    </row>
    <row r="330" spans="9:12" x14ac:dyDescent="0.25">
      <c r="I330">
        <v>325</v>
      </c>
      <c r="J330" t="s">
        <v>326</v>
      </c>
      <c r="K330">
        <v>1</v>
      </c>
      <c r="L330" t="b" cm="1">
        <f t="array" ref="L330">OR(IF((COUNTIF(J330,"*"&amp;$A$2:$F$345&amp;"*")=1)+($A$2:$F$345&lt;&gt;"")=2,TRUE,FALSE))</f>
        <v>1</v>
      </c>
    </row>
    <row r="331" spans="9:12" x14ac:dyDescent="0.25">
      <c r="I331">
        <v>326</v>
      </c>
      <c r="J331" t="s">
        <v>327</v>
      </c>
      <c r="K331">
        <v>1</v>
      </c>
      <c r="L331" t="b" cm="1">
        <f t="array" ref="L331">OR(IF((COUNTIF(J331,"*"&amp;$A$2:$F$345&amp;"*")=1)+($A$2:$F$345&lt;&gt;"")=2,TRUE,FALSE))</f>
        <v>1</v>
      </c>
    </row>
    <row r="332" spans="9:12" x14ac:dyDescent="0.25">
      <c r="I332">
        <v>327</v>
      </c>
      <c r="J332" t="s">
        <v>328</v>
      </c>
      <c r="K332">
        <v>1</v>
      </c>
      <c r="L332" t="b" cm="1">
        <f t="array" ref="L332">OR(IF((COUNTIF(J332,"*"&amp;$A$2:$F$345&amp;"*")=1)+($A$2:$F$345&lt;&gt;"")=2,TRUE,FALSE))</f>
        <v>1</v>
      </c>
    </row>
    <row r="333" spans="9:12" x14ac:dyDescent="0.25">
      <c r="I333">
        <v>328</v>
      </c>
      <c r="J333" t="s">
        <v>329</v>
      </c>
      <c r="K333">
        <v>1</v>
      </c>
      <c r="L333" t="b" cm="1">
        <f t="array" ref="L333">OR(IF((COUNTIF(J333,"*"&amp;$A$2:$F$345&amp;"*")=1)+($A$2:$F$345&lt;&gt;"")=2,TRUE,FALSE))</f>
        <v>1</v>
      </c>
    </row>
    <row r="334" spans="9:12" x14ac:dyDescent="0.25">
      <c r="I334">
        <v>329</v>
      </c>
      <c r="J334" t="s">
        <v>330</v>
      </c>
      <c r="K334">
        <v>1</v>
      </c>
      <c r="L334" t="b" cm="1">
        <f t="array" ref="L334">OR(IF((COUNTIF(J334,"*"&amp;$A$2:$F$345&amp;"*")=1)+($A$2:$F$345&lt;&gt;"")=2,TRUE,FALSE))</f>
        <v>1</v>
      </c>
    </row>
    <row r="335" spans="9:12" x14ac:dyDescent="0.25">
      <c r="I335">
        <v>330</v>
      </c>
      <c r="J335" t="s">
        <v>331</v>
      </c>
      <c r="K335">
        <v>1</v>
      </c>
      <c r="L335" t="b" cm="1">
        <f t="array" ref="L335">OR(IF((COUNTIF(J335,"*"&amp;$A$2:$F$345&amp;"*")=1)+($A$2:$F$345&lt;&gt;"")=2,TRUE,FALSE))</f>
        <v>1</v>
      </c>
    </row>
    <row r="336" spans="9:12" x14ac:dyDescent="0.25">
      <c r="I336">
        <v>331</v>
      </c>
      <c r="J336" t="s">
        <v>332</v>
      </c>
      <c r="K336">
        <v>1</v>
      </c>
      <c r="L336" t="b" cm="1">
        <f t="array" ref="L336">OR(IF((COUNTIF(J336,"*"&amp;$A$2:$F$345&amp;"*")=1)+($A$2:$F$345&lt;&gt;"")=2,TRUE,FALSE))</f>
        <v>1</v>
      </c>
    </row>
    <row r="337" spans="9:12" x14ac:dyDescent="0.25">
      <c r="I337">
        <v>332</v>
      </c>
      <c r="J337" t="s">
        <v>333</v>
      </c>
      <c r="K337">
        <v>1</v>
      </c>
      <c r="L337" t="b" cm="1">
        <f t="array" ref="L337">OR(IF((COUNTIF(J337,"*"&amp;$A$2:$F$345&amp;"*")=1)+($A$2:$F$345&lt;&gt;"")=2,TRUE,FALSE))</f>
        <v>1</v>
      </c>
    </row>
    <row r="338" spans="9:12" x14ac:dyDescent="0.25">
      <c r="I338">
        <v>333</v>
      </c>
      <c r="J338" t="s">
        <v>334</v>
      </c>
      <c r="K338">
        <v>1</v>
      </c>
      <c r="L338" t="b" cm="1">
        <f t="array" ref="L338">OR(IF((COUNTIF(J338,"*"&amp;$A$2:$F$345&amp;"*")=1)+($A$2:$F$345&lt;&gt;"")=2,TRUE,FALSE))</f>
        <v>1</v>
      </c>
    </row>
    <row r="339" spans="9:12" x14ac:dyDescent="0.25">
      <c r="I339">
        <v>334</v>
      </c>
      <c r="J339" t="s">
        <v>335</v>
      </c>
      <c r="K339">
        <v>1</v>
      </c>
      <c r="L339" t="b" cm="1">
        <f t="array" ref="L339">OR(IF((COUNTIF(J339,"*"&amp;$A$2:$F$345&amp;"*")=1)+($A$2:$F$345&lt;&gt;"")=2,TRUE,FALSE))</f>
        <v>1</v>
      </c>
    </row>
    <row r="340" spans="9:12" x14ac:dyDescent="0.25">
      <c r="I340">
        <v>335</v>
      </c>
      <c r="J340" t="s">
        <v>336</v>
      </c>
      <c r="K340">
        <v>1</v>
      </c>
      <c r="L340" t="b" cm="1">
        <f t="array" ref="L340">OR(IF((COUNTIF(J340,"*"&amp;$A$2:$F$345&amp;"*")=1)+($A$2:$F$345&lt;&gt;"")=2,TRUE,FALSE))</f>
        <v>1</v>
      </c>
    </row>
    <row r="341" spans="9:12" x14ac:dyDescent="0.25">
      <c r="I341">
        <v>336</v>
      </c>
      <c r="J341" t="s">
        <v>337</v>
      </c>
      <c r="K341">
        <v>1</v>
      </c>
      <c r="L341" t="b" cm="1">
        <f t="array" ref="L341">OR(IF((COUNTIF(J341,"*"&amp;$A$2:$F$345&amp;"*")=1)+($A$2:$F$345&lt;&gt;"")=2,TRUE,FALSE))</f>
        <v>1</v>
      </c>
    </row>
    <row r="342" spans="9:12" x14ac:dyDescent="0.25">
      <c r="I342">
        <v>337</v>
      </c>
      <c r="J342" t="s">
        <v>338</v>
      </c>
      <c r="K342">
        <v>1</v>
      </c>
      <c r="L342" t="b" cm="1">
        <f t="array" ref="L342">OR(IF((COUNTIF(J342,"*"&amp;$A$2:$F$345&amp;"*")=1)+($A$2:$F$345&lt;&gt;"")=2,TRUE,FALSE))</f>
        <v>1</v>
      </c>
    </row>
    <row r="343" spans="9:12" x14ac:dyDescent="0.25">
      <c r="I343">
        <v>338</v>
      </c>
      <c r="J343" t="s">
        <v>339</v>
      </c>
      <c r="K343">
        <v>1</v>
      </c>
      <c r="L343" t="b" cm="1">
        <f t="array" ref="L343">OR(IF((COUNTIF(J343,"*"&amp;$A$2:$F$345&amp;"*")=1)+($A$2:$F$345&lt;&gt;"")=2,TRUE,FALSE))</f>
        <v>1</v>
      </c>
    </row>
    <row r="344" spans="9:12" x14ac:dyDescent="0.25">
      <c r="I344">
        <v>339</v>
      </c>
      <c r="J344" t="s">
        <v>340</v>
      </c>
      <c r="K344">
        <v>1</v>
      </c>
      <c r="L344" t="b" cm="1">
        <f t="array" ref="L344">OR(IF((COUNTIF(J344,"*"&amp;$A$2:$F$345&amp;"*")=1)+($A$2:$F$345&lt;&gt;"")=2,TRUE,FALSE))</f>
        <v>1</v>
      </c>
    </row>
    <row r="345" spans="9:12" x14ac:dyDescent="0.25">
      <c r="I345">
        <v>340</v>
      </c>
      <c r="J345" t="s">
        <v>341</v>
      </c>
      <c r="K345">
        <v>1</v>
      </c>
      <c r="L345" t="b" cm="1">
        <f t="array" ref="L345">OR(IF((COUNTIF(J345,"*"&amp;$A$2:$F$345&amp;"*")=1)+($A$2:$F$345&lt;&gt;"")=2,TRUE,FALSE))</f>
        <v>1</v>
      </c>
    </row>
    <row r="346" spans="9:12" ht="55.2" x14ac:dyDescent="0.25">
      <c r="I346">
        <v>341</v>
      </c>
      <c r="J346" s="1" t="s">
        <v>342</v>
      </c>
      <c r="K346">
        <v>1</v>
      </c>
      <c r="L346" t="b" cm="1">
        <f t="array" ref="L346">OR(IF((COUNTIF(J346,"*"&amp;$A$2:$F$345&amp;"*")=1)+($A$2:$F$345&lt;&gt;"")=2,TRUE,FALSE))</f>
        <v>1</v>
      </c>
    </row>
    <row r="347" spans="9:12" x14ac:dyDescent="0.25">
      <c r="I347">
        <v>342</v>
      </c>
      <c r="J347" t="s">
        <v>343</v>
      </c>
      <c r="K347">
        <v>1</v>
      </c>
      <c r="L347" t="b" cm="1">
        <f t="array" ref="L347">OR(IF((COUNTIF(J347,"*"&amp;$A$2:$F$345&amp;"*")=1)+($A$2:$F$345&lt;&gt;"")=2,TRUE,FALSE))</f>
        <v>1</v>
      </c>
    </row>
    <row r="348" spans="9:12" x14ac:dyDescent="0.25">
      <c r="I348">
        <v>343</v>
      </c>
      <c r="J348" t="s">
        <v>344</v>
      </c>
      <c r="K348">
        <v>1</v>
      </c>
      <c r="L348" t="b" cm="1">
        <f t="array" ref="L348">OR(IF((COUNTIF(J348,"*"&amp;$A$2:$F$345&amp;"*")=1)+($A$2:$F$345&lt;&gt;"")=2,TRUE,FALSE))</f>
        <v>1</v>
      </c>
    </row>
    <row r="349" spans="9:12" x14ac:dyDescent="0.25">
      <c r="I349">
        <v>344</v>
      </c>
      <c r="J349" t="s">
        <v>345</v>
      </c>
      <c r="K349">
        <v>1</v>
      </c>
      <c r="L349" t="b" cm="1">
        <f t="array" ref="L349">OR(IF((COUNTIF(J349,"*"&amp;$A$2:$F$345&amp;"*")=1)+($A$2:$F$345&lt;&gt;"")=2,TRUE,FALSE))</f>
        <v>1</v>
      </c>
    </row>
    <row r="350" spans="9:12" x14ac:dyDescent="0.25">
      <c r="I350">
        <v>345</v>
      </c>
      <c r="J350" t="s">
        <v>346</v>
      </c>
      <c r="K350">
        <v>1</v>
      </c>
      <c r="L350" t="b" cm="1">
        <f t="array" ref="L350">OR(IF((COUNTIF(J350,"*"&amp;$A$2:$F$345&amp;"*")=1)+($A$2:$F$345&lt;&gt;"")=2,TRUE,FALSE))</f>
        <v>1</v>
      </c>
    </row>
    <row r="351" spans="9:12" x14ac:dyDescent="0.25">
      <c r="I351">
        <v>346</v>
      </c>
      <c r="J351" t="s">
        <v>347</v>
      </c>
      <c r="K351">
        <v>1</v>
      </c>
      <c r="L351" t="b" cm="1">
        <f t="array" ref="L351">OR(IF((COUNTIF(J351,"*"&amp;$A$2:$F$345&amp;"*")=1)+($A$2:$F$345&lt;&gt;"")=2,TRUE,FALSE))</f>
        <v>1</v>
      </c>
    </row>
    <row r="352" spans="9:12" x14ac:dyDescent="0.25">
      <c r="I352">
        <v>347</v>
      </c>
      <c r="J352" t="s">
        <v>348</v>
      </c>
      <c r="K352">
        <v>1</v>
      </c>
      <c r="L352" t="b" cm="1">
        <f t="array" ref="L352">OR(IF((COUNTIF(J352,"*"&amp;$A$2:$F$345&amp;"*")=1)+($A$2:$F$345&lt;&gt;"")=2,TRUE,FALSE))</f>
        <v>1</v>
      </c>
    </row>
    <row r="353" spans="9:12" x14ac:dyDescent="0.25">
      <c r="I353">
        <v>348</v>
      </c>
      <c r="J353" t="s">
        <v>349</v>
      </c>
      <c r="K353">
        <v>1</v>
      </c>
      <c r="L353" t="b" cm="1">
        <f t="array" ref="L353">OR(IF((COUNTIF(J353,"*"&amp;$A$2:$F$345&amp;"*")=1)+($A$2:$F$345&lt;&gt;"")=2,TRUE,FALSE))</f>
        <v>1</v>
      </c>
    </row>
    <row r="354" spans="9:12" x14ac:dyDescent="0.25">
      <c r="I354">
        <v>349</v>
      </c>
      <c r="J354" t="s">
        <v>350</v>
      </c>
      <c r="K354">
        <v>1</v>
      </c>
      <c r="L354" t="b" cm="1">
        <f t="array" ref="L354">OR(IF((COUNTIF(J354,"*"&amp;$A$2:$F$345&amp;"*")=1)+($A$2:$F$345&lt;&gt;"")=2,TRUE,FALSE))</f>
        <v>1</v>
      </c>
    </row>
    <row r="355" spans="9:12" x14ac:dyDescent="0.25">
      <c r="I355">
        <v>350</v>
      </c>
      <c r="J355" t="s">
        <v>351</v>
      </c>
      <c r="K355">
        <v>1</v>
      </c>
      <c r="L355" t="b" cm="1">
        <f t="array" ref="L355">OR(IF((COUNTIF(J355,"*"&amp;$A$2:$F$345&amp;"*")=1)+($A$2:$F$345&lt;&gt;"")=2,TRUE,FALSE))</f>
        <v>1</v>
      </c>
    </row>
    <row r="356" spans="9:12" x14ac:dyDescent="0.25">
      <c r="I356">
        <v>351</v>
      </c>
      <c r="J356" t="s">
        <v>352</v>
      </c>
      <c r="K356">
        <v>1</v>
      </c>
      <c r="L356" t="b" cm="1">
        <f t="array" ref="L356">OR(IF((COUNTIF(J356,"*"&amp;$A$2:$F$345&amp;"*")=1)+($A$2:$F$345&lt;&gt;"")=2,TRUE,FALSE))</f>
        <v>1</v>
      </c>
    </row>
    <row r="357" spans="9:12" x14ac:dyDescent="0.25">
      <c r="I357">
        <v>352</v>
      </c>
      <c r="J357" t="s">
        <v>353</v>
      </c>
      <c r="K357">
        <v>1</v>
      </c>
      <c r="L357" t="b" cm="1">
        <f t="array" ref="L357">OR(IF((COUNTIF(J357,"*"&amp;$A$2:$F$345&amp;"*")=1)+($A$2:$F$345&lt;&gt;"")=2,TRUE,FALSE))</f>
        <v>1</v>
      </c>
    </row>
    <row r="358" spans="9:12" x14ac:dyDescent="0.25">
      <c r="I358">
        <v>353</v>
      </c>
      <c r="J358" t="s">
        <v>354</v>
      </c>
      <c r="K358">
        <v>1</v>
      </c>
      <c r="L358" t="b" cm="1">
        <f t="array" ref="L358">OR(IF((COUNTIF(J358,"*"&amp;$A$2:$F$345&amp;"*")=1)+($A$2:$F$345&lt;&gt;"")=2,TRUE,FALSE))</f>
        <v>1</v>
      </c>
    </row>
    <row r="359" spans="9:12" x14ac:dyDescent="0.25">
      <c r="I359">
        <v>354</v>
      </c>
      <c r="J359" t="s">
        <v>355</v>
      </c>
      <c r="K359">
        <v>1</v>
      </c>
      <c r="L359" t="b" cm="1">
        <f t="array" ref="L359">OR(IF((COUNTIF(J359,"*"&amp;$A$2:$F$345&amp;"*")=1)+($A$2:$F$345&lt;&gt;"")=2,TRUE,FALSE))</f>
        <v>1</v>
      </c>
    </row>
    <row r="360" spans="9:12" x14ac:dyDescent="0.25">
      <c r="I360">
        <v>355</v>
      </c>
      <c r="J360" t="s">
        <v>356</v>
      </c>
      <c r="K360">
        <v>1</v>
      </c>
      <c r="L360" t="b" cm="1">
        <f t="array" ref="L360">OR(IF((COUNTIF(J360,"*"&amp;$A$2:$F$345&amp;"*")=1)+($A$2:$F$345&lt;&gt;"")=2,TRUE,FALSE))</f>
        <v>1</v>
      </c>
    </row>
    <row r="361" spans="9:12" x14ac:dyDescent="0.25">
      <c r="I361">
        <v>356</v>
      </c>
      <c r="J361" t="s">
        <v>357</v>
      </c>
      <c r="K361">
        <v>1</v>
      </c>
      <c r="L361" t="b" cm="1">
        <f t="array" ref="L361">OR(IF((COUNTIF(J361,"*"&amp;$A$2:$F$345&amp;"*")=1)+($A$2:$F$345&lt;&gt;"")=2,TRUE,FALSE))</f>
        <v>1</v>
      </c>
    </row>
    <row r="362" spans="9:12" x14ac:dyDescent="0.25">
      <c r="I362">
        <v>357</v>
      </c>
      <c r="J362" t="s">
        <v>358</v>
      </c>
      <c r="K362">
        <v>1</v>
      </c>
      <c r="L362" t="b" cm="1">
        <f t="array" ref="L362">OR(IF((COUNTIF(J362,"*"&amp;$A$2:$F$345&amp;"*")=1)+($A$2:$F$345&lt;&gt;"")=2,TRUE,FALSE))</f>
        <v>1</v>
      </c>
    </row>
    <row r="363" spans="9:12" x14ac:dyDescent="0.25">
      <c r="I363">
        <v>358</v>
      </c>
      <c r="J363" t="s">
        <v>359</v>
      </c>
      <c r="K363">
        <v>1</v>
      </c>
      <c r="L363" t="b" cm="1">
        <f t="array" ref="L363">OR(IF((COUNTIF(J363,"*"&amp;$A$2:$F$345&amp;"*")=1)+($A$2:$F$345&lt;&gt;"")=2,TRUE,FALSE))</f>
        <v>1</v>
      </c>
    </row>
    <row r="364" spans="9:12" x14ac:dyDescent="0.25">
      <c r="I364">
        <v>359</v>
      </c>
      <c r="J364" t="s">
        <v>360</v>
      </c>
      <c r="K364">
        <v>1</v>
      </c>
      <c r="L364" t="b" cm="1">
        <f t="array" ref="L364">OR(IF((COUNTIF(J364,"*"&amp;$A$2:$F$345&amp;"*")=1)+($A$2:$F$345&lt;&gt;"")=2,TRUE,FALSE))</f>
        <v>1</v>
      </c>
    </row>
    <row r="365" spans="9:12" x14ac:dyDescent="0.25">
      <c r="I365">
        <v>360</v>
      </c>
      <c r="J365" t="s">
        <v>361</v>
      </c>
      <c r="K365">
        <v>1</v>
      </c>
      <c r="L365" t="b" cm="1">
        <f t="array" ref="L365">OR(IF((COUNTIF(J365,"*"&amp;$A$2:$F$345&amp;"*")=1)+($A$2:$F$345&lt;&gt;"")=2,TRUE,FALSE))</f>
        <v>1</v>
      </c>
    </row>
    <row r="366" spans="9:12" x14ac:dyDescent="0.25">
      <c r="I366">
        <v>361</v>
      </c>
      <c r="J366" t="s">
        <v>362</v>
      </c>
      <c r="K366">
        <v>1</v>
      </c>
      <c r="L366" t="b" cm="1">
        <f t="array" ref="L366">OR(IF((COUNTIF(J366,"*"&amp;$A$2:$F$345&amp;"*")=1)+($A$2:$F$345&lt;&gt;"")=2,TRUE,FALSE))</f>
        <v>1</v>
      </c>
    </row>
    <row r="367" spans="9:12" x14ac:dyDescent="0.25">
      <c r="I367">
        <v>362</v>
      </c>
      <c r="J367" t="s">
        <v>363</v>
      </c>
      <c r="K367">
        <v>1</v>
      </c>
      <c r="L367" t="b" cm="1">
        <f t="array" ref="L367">OR(IF((COUNTIF(J367,"*"&amp;$A$2:$F$345&amp;"*")=1)+($A$2:$F$345&lt;&gt;"")=2,TRUE,FALSE))</f>
        <v>1</v>
      </c>
    </row>
    <row r="368" spans="9:12" x14ac:dyDescent="0.25">
      <c r="I368">
        <v>363</v>
      </c>
      <c r="J368" t="s">
        <v>364</v>
      </c>
      <c r="K368">
        <v>1</v>
      </c>
      <c r="L368" t="b" cm="1">
        <f t="array" ref="L368">OR(IF((COUNTIF(J368,"*"&amp;$A$2:$F$345&amp;"*")=1)+($A$2:$F$345&lt;&gt;"")=2,TRUE,FALSE))</f>
        <v>1</v>
      </c>
    </row>
    <row r="369" spans="9:12" x14ac:dyDescent="0.25">
      <c r="I369">
        <v>364</v>
      </c>
      <c r="J369" t="s">
        <v>365</v>
      </c>
      <c r="K369">
        <v>1</v>
      </c>
      <c r="L369" t="b" cm="1">
        <f t="array" ref="L369">OR(IF((COUNTIF(J369,"*"&amp;$A$2:$F$345&amp;"*")=1)+($A$2:$F$345&lt;&gt;"")=2,TRUE,FALSE))</f>
        <v>1</v>
      </c>
    </row>
    <row r="370" spans="9:12" ht="41.4" x14ac:dyDescent="0.25">
      <c r="I370">
        <v>365</v>
      </c>
      <c r="J370" s="1" t="s">
        <v>366</v>
      </c>
      <c r="K370">
        <v>1</v>
      </c>
      <c r="L370" t="b" cm="1">
        <f t="array" ref="L370">OR(IF((COUNTIF(J370,"*"&amp;$A$2:$F$345&amp;"*")=1)+($A$2:$F$345&lt;&gt;"")=2,TRUE,FALSE))</f>
        <v>1</v>
      </c>
    </row>
    <row r="371" spans="9:12" x14ac:dyDescent="0.25">
      <c r="I371">
        <v>366</v>
      </c>
      <c r="J371" t="s">
        <v>367</v>
      </c>
      <c r="K371">
        <v>1</v>
      </c>
      <c r="L371" t="b" cm="1">
        <f t="array" ref="L371">OR(IF((COUNTIF(J371,"*"&amp;$A$2:$F$345&amp;"*")=1)+($A$2:$F$345&lt;&gt;"")=2,TRUE,FALSE))</f>
        <v>1</v>
      </c>
    </row>
    <row r="372" spans="9:12" x14ac:dyDescent="0.25">
      <c r="I372">
        <v>367</v>
      </c>
      <c r="J372" t="s">
        <v>368</v>
      </c>
      <c r="K372">
        <v>1</v>
      </c>
      <c r="L372" t="b" cm="1">
        <f t="array" ref="L372">OR(IF((COUNTIF(J372,"*"&amp;$A$2:$F$345&amp;"*")=1)+($A$2:$F$345&lt;&gt;"")=2,TRUE,FALSE))</f>
        <v>1</v>
      </c>
    </row>
    <row r="373" spans="9:12" x14ac:dyDescent="0.25">
      <c r="I373">
        <v>368</v>
      </c>
      <c r="J373" t="s">
        <v>369</v>
      </c>
      <c r="K373">
        <v>1</v>
      </c>
      <c r="L373" t="b" cm="1">
        <f t="array" ref="L373">OR(IF((COUNTIF(J373,"*"&amp;$A$2:$F$345&amp;"*")=1)+($A$2:$F$345&lt;&gt;"")=2,TRUE,FALSE))</f>
        <v>1</v>
      </c>
    </row>
    <row r="374" spans="9:12" x14ac:dyDescent="0.25">
      <c r="I374">
        <v>369</v>
      </c>
      <c r="J374" t="s">
        <v>370</v>
      </c>
      <c r="K374">
        <v>1</v>
      </c>
      <c r="L374" t="b" cm="1">
        <f t="array" ref="L374">OR(IF((COUNTIF(J374,"*"&amp;$A$2:$F$345&amp;"*")=1)+($A$2:$F$345&lt;&gt;"")=2,TRUE,FALSE))</f>
        <v>1</v>
      </c>
    </row>
    <row r="375" spans="9:12" x14ac:dyDescent="0.25">
      <c r="I375">
        <v>370</v>
      </c>
      <c r="J375" t="s">
        <v>371</v>
      </c>
      <c r="K375">
        <v>1</v>
      </c>
      <c r="L375" t="b" cm="1">
        <f t="array" ref="L375">OR(IF((COUNTIF(J375,"*"&amp;$A$2:$F$345&amp;"*")=1)+($A$2:$F$345&lt;&gt;"")=2,TRUE,FALSE))</f>
        <v>1</v>
      </c>
    </row>
    <row r="376" spans="9:12" x14ac:dyDescent="0.25">
      <c r="I376">
        <v>371</v>
      </c>
      <c r="J376" t="s">
        <v>372</v>
      </c>
      <c r="K376">
        <v>1</v>
      </c>
      <c r="L376" t="b" cm="1">
        <f t="array" ref="L376">OR(IF((COUNTIF(J376,"*"&amp;$A$2:$F$345&amp;"*")=1)+($A$2:$F$345&lt;&gt;"")=2,TRUE,FALSE))</f>
        <v>1</v>
      </c>
    </row>
    <row r="377" spans="9:12" x14ac:dyDescent="0.25">
      <c r="I377">
        <v>372</v>
      </c>
      <c r="J377" t="s">
        <v>373</v>
      </c>
      <c r="K377">
        <v>1</v>
      </c>
      <c r="L377" t="b" cm="1">
        <f t="array" ref="L377">OR(IF((COUNTIF(J377,"*"&amp;$A$2:$F$345&amp;"*")=1)+($A$2:$F$345&lt;&gt;"")=2,TRUE,FALSE))</f>
        <v>1</v>
      </c>
    </row>
    <row r="378" spans="9:12" x14ac:dyDescent="0.25">
      <c r="I378">
        <v>373</v>
      </c>
      <c r="J378" t="s">
        <v>374</v>
      </c>
      <c r="K378">
        <v>1</v>
      </c>
      <c r="L378" t="b" cm="1">
        <f t="array" ref="L378">OR(IF((COUNTIF(J378,"*"&amp;$A$2:$F$345&amp;"*")=1)+($A$2:$F$345&lt;&gt;"")=2,TRUE,FALSE))</f>
        <v>1</v>
      </c>
    </row>
    <row r="379" spans="9:12" x14ac:dyDescent="0.25">
      <c r="I379">
        <v>374</v>
      </c>
      <c r="J379" t="s">
        <v>375</v>
      </c>
      <c r="K379">
        <v>1</v>
      </c>
      <c r="L379" t="b" cm="1">
        <f t="array" ref="L379">OR(IF((COUNTIF(J379,"*"&amp;$A$2:$F$345&amp;"*")=1)+($A$2:$F$345&lt;&gt;"")=2,TRUE,FALSE))</f>
        <v>1</v>
      </c>
    </row>
    <row r="380" spans="9:12" x14ac:dyDescent="0.25">
      <c r="I380">
        <v>375</v>
      </c>
      <c r="J380" t="s">
        <v>376</v>
      </c>
      <c r="K380">
        <v>1</v>
      </c>
      <c r="L380" t="b" cm="1">
        <f t="array" ref="L380">OR(IF((COUNTIF(J380,"*"&amp;$A$2:$F$345&amp;"*")=1)+($A$2:$F$345&lt;&gt;"")=2,TRUE,FALSE))</f>
        <v>1</v>
      </c>
    </row>
    <row r="381" spans="9:12" x14ac:dyDescent="0.25">
      <c r="I381">
        <v>376</v>
      </c>
      <c r="J381" t="s">
        <v>377</v>
      </c>
      <c r="K381">
        <v>1</v>
      </c>
      <c r="L381" t="b" cm="1">
        <f t="array" ref="L381">OR(IF((COUNTIF(J381,"*"&amp;$A$2:$F$345&amp;"*")=1)+($A$2:$F$345&lt;&gt;"")=2,TRUE,FALSE))</f>
        <v>1</v>
      </c>
    </row>
    <row r="382" spans="9:12" x14ac:dyDescent="0.25">
      <c r="I382">
        <v>377</v>
      </c>
      <c r="J382" t="s">
        <v>378</v>
      </c>
      <c r="K382">
        <v>1</v>
      </c>
      <c r="L382" t="b" cm="1">
        <f t="array" ref="L382">OR(IF((COUNTIF(J382,"*"&amp;$A$2:$F$345&amp;"*")=1)+($A$2:$F$345&lt;&gt;"")=2,TRUE,FALSE))</f>
        <v>1</v>
      </c>
    </row>
    <row r="383" spans="9:12" x14ac:dyDescent="0.25">
      <c r="I383">
        <v>378</v>
      </c>
      <c r="J383" t="s">
        <v>379</v>
      </c>
      <c r="K383">
        <v>1</v>
      </c>
      <c r="L383" t="b" cm="1">
        <f t="array" ref="L383">OR(IF((COUNTIF(J383,"*"&amp;$A$2:$F$345&amp;"*")=1)+($A$2:$F$345&lt;&gt;"")=2,TRUE,FALSE))</f>
        <v>1</v>
      </c>
    </row>
    <row r="384" spans="9:12" x14ac:dyDescent="0.25">
      <c r="I384">
        <v>379</v>
      </c>
      <c r="J384" t="s">
        <v>380</v>
      </c>
      <c r="K384">
        <v>1</v>
      </c>
      <c r="L384" t="b" cm="1">
        <f t="array" ref="L384">OR(IF((COUNTIF(J384,"*"&amp;$A$2:$F$345&amp;"*")=1)+($A$2:$F$345&lt;&gt;"")=2,TRUE,FALSE))</f>
        <v>1</v>
      </c>
    </row>
    <row r="385" spans="9:12" x14ac:dyDescent="0.25">
      <c r="I385">
        <v>380</v>
      </c>
      <c r="J385" t="s">
        <v>381</v>
      </c>
      <c r="K385">
        <v>1</v>
      </c>
      <c r="L385" t="b" cm="1">
        <f t="array" ref="L385">OR(IF((COUNTIF(J385,"*"&amp;$A$2:$F$345&amp;"*")=1)+($A$2:$F$345&lt;&gt;"")=2,TRUE,FALSE))</f>
        <v>1</v>
      </c>
    </row>
    <row r="386" spans="9:12" x14ac:dyDescent="0.25">
      <c r="I386">
        <v>381</v>
      </c>
      <c r="J386" t="s">
        <v>382</v>
      </c>
      <c r="K386">
        <v>1</v>
      </c>
      <c r="L386" t="b" cm="1">
        <f t="array" ref="L386">OR(IF((COUNTIF(J386,"*"&amp;$A$2:$F$345&amp;"*")=1)+($A$2:$F$345&lt;&gt;"")=2,TRUE,FALSE))</f>
        <v>1</v>
      </c>
    </row>
    <row r="387" spans="9:12" x14ac:dyDescent="0.25">
      <c r="I387">
        <v>382</v>
      </c>
      <c r="J387" t="s">
        <v>383</v>
      </c>
      <c r="K387">
        <v>1</v>
      </c>
      <c r="L387" t="b" cm="1">
        <f t="array" ref="L387">OR(IF((COUNTIF(J387,"*"&amp;$A$2:$F$345&amp;"*")=1)+($A$2:$F$345&lt;&gt;"")=2,TRUE,FALSE))</f>
        <v>1</v>
      </c>
    </row>
    <row r="388" spans="9:12" x14ac:dyDescent="0.25">
      <c r="I388">
        <v>383</v>
      </c>
      <c r="J388" t="s">
        <v>384</v>
      </c>
      <c r="K388">
        <v>1</v>
      </c>
      <c r="L388" t="b" cm="1">
        <f t="array" ref="L388">OR(IF((COUNTIF(J388,"*"&amp;$A$2:$F$345&amp;"*")=1)+($A$2:$F$345&lt;&gt;"")=2,TRUE,FALSE))</f>
        <v>1</v>
      </c>
    </row>
    <row r="389" spans="9:12" x14ac:dyDescent="0.25">
      <c r="I389">
        <v>384</v>
      </c>
      <c r="J389" t="s">
        <v>385</v>
      </c>
      <c r="K389">
        <v>1</v>
      </c>
      <c r="L389" t="b" cm="1">
        <f t="array" ref="L389">OR(IF((COUNTIF(J389,"*"&amp;$A$2:$F$345&amp;"*")=1)+($A$2:$F$345&lt;&gt;"")=2,TRUE,FALSE))</f>
        <v>1</v>
      </c>
    </row>
    <row r="390" spans="9:12" x14ac:dyDescent="0.25">
      <c r="I390">
        <v>385</v>
      </c>
      <c r="J390" t="s">
        <v>386</v>
      </c>
      <c r="K390">
        <v>1</v>
      </c>
      <c r="L390" t="b" cm="1">
        <f t="array" ref="L390">OR(IF((COUNTIF(J390,"*"&amp;$A$2:$F$345&amp;"*")=1)+($A$2:$F$345&lt;&gt;"")=2,TRUE,FALSE))</f>
        <v>1</v>
      </c>
    </row>
    <row r="391" spans="9:12" x14ac:dyDescent="0.25">
      <c r="I391">
        <v>386</v>
      </c>
      <c r="J391" t="s">
        <v>387</v>
      </c>
      <c r="K391">
        <v>1</v>
      </c>
      <c r="L391" t="b" cm="1">
        <f t="array" ref="L391">OR(IF((COUNTIF(J391,"*"&amp;$A$2:$F$345&amp;"*")=1)+($A$2:$F$345&lt;&gt;"")=2,TRUE,FALSE))</f>
        <v>1</v>
      </c>
    </row>
    <row r="392" spans="9:12" x14ac:dyDescent="0.25">
      <c r="I392">
        <v>387</v>
      </c>
      <c r="J392" t="s">
        <v>388</v>
      </c>
      <c r="K392">
        <v>1</v>
      </c>
      <c r="L392" t="b" cm="1">
        <f t="array" ref="L392">OR(IF((COUNTIF(J392,"*"&amp;$A$2:$F$345&amp;"*")=1)+($A$2:$F$345&lt;&gt;"")=2,TRUE,FALSE))</f>
        <v>1</v>
      </c>
    </row>
    <row r="393" spans="9:12" x14ac:dyDescent="0.25">
      <c r="I393">
        <v>388</v>
      </c>
      <c r="J393" t="s">
        <v>389</v>
      </c>
      <c r="K393">
        <v>1</v>
      </c>
      <c r="L393" t="b" cm="1">
        <f t="array" ref="L393">OR(IF((COUNTIF(J393,"*"&amp;$A$2:$F$345&amp;"*")=1)+($A$2:$F$345&lt;&gt;"")=2,TRUE,FALSE))</f>
        <v>1</v>
      </c>
    </row>
    <row r="394" spans="9:12" x14ac:dyDescent="0.25">
      <c r="I394">
        <v>389</v>
      </c>
      <c r="J394" t="s">
        <v>390</v>
      </c>
      <c r="K394">
        <v>1</v>
      </c>
      <c r="L394" t="b" cm="1">
        <f t="array" ref="L394">OR(IF((COUNTIF(J394,"*"&amp;$A$2:$F$345&amp;"*")=1)+($A$2:$F$345&lt;&gt;"")=2,TRUE,FALSE))</f>
        <v>1</v>
      </c>
    </row>
    <row r="395" spans="9:12" x14ac:dyDescent="0.25">
      <c r="I395">
        <v>390</v>
      </c>
      <c r="J395" t="s">
        <v>391</v>
      </c>
      <c r="K395">
        <v>1</v>
      </c>
      <c r="L395" t="b" cm="1">
        <f t="array" ref="L395">OR(IF((COUNTIF(J395,"*"&amp;$A$2:$F$345&amp;"*")=1)+($A$2:$F$345&lt;&gt;"")=2,TRUE,FALSE))</f>
        <v>1</v>
      </c>
    </row>
    <row r="396" spans="9:12" x14ac:dyDescent="0.25">
      <c r="I396">
        <v>391</v>
      </c>
      <c r="J396" t="s">
        <v>392</v>
      </c>
      <c r="K396">
        <v>1</v>
      </c>
      <c r="L396" t="b" cm="1">
        <f t="array" ref="L396">OR(IF((COUNTIF(J396,"*"&amp;$A$2:$F$345&amp;"*")=1)+($A$2:$F$345&lt;&gt;"")=2,TRUE,FALSE))</f>
        <v>1</v>
      </c>
    </row>
    <row r="397" spans="9:12" x14ac:dyDescent="0.25">
      <c r="I397">
        <v>392</v>
      </c>
      <c r="J397" t="s">
        <v>393</v>
      </c>
      <c r="K397">
        <v>1</v>
      </c>
      <c r="L397" t="b" cm="1">
        <f t="array" ref="L397">OR(IF((COUNTIF(J397,"*"&amp;$A$2:$F$345&amp;"*")=1)+($A$2:$F$345&lt;&gt;"")=2,TRUE,FALSE))</f>
        <v>1</v>
      </c>
    </row>
    <row r="398" spans="9:12" x14ac:dyDescent="0.25">
      <c r="I398">
        <v>393</v>
      </c>
      <c r="J398" t="s">
        <v>394</v>
      </c>
      <c r="K398">
        <v>1</v>
      </c>
      <c r="L398" t="b" cm="1">
        <f t="array" ref="L398">OR(IF((COUNTIF(J398,"*"&amp;$A$2:$F$345&amp;"*")=1)+($A$2:$F$345&lt;&gt;"")=2,TRUE,FALSE))</f>
        <v>1</v>
      </c>
    </row>
    <row r="399" spans="9:12" x14ac:dyDescent="0.25">
      <c r="I399">
        <v>394</v>
      </c>
      <c r="J399" t="s">
        <v>395</v>
      </c>
      <c r="K399">
        <v>1</v>
      </c>
      <c r="L399" t="b" cm="1">
        <f t="array" ref="L399">OR(IF((COUNTIF(J399,"*"&amp;$A$2:$F$345&amp;"*")=1)+($A$2:$F$345&lt;&gt;"")=2,TRUE,FALSE))</f>
        <v>1</v>
      </c>
    </row>
    <row r="400" spans="9:12" x14ac:dyDescent="0.25">
      <c r="I400">
        <v>395</v>
      </c>
      <c r="J400" t="s">
        <v>396</v>
      </c>
      <c r="K400">
        <v>1</v>
      </c>
      <c r="L400" t="b" cm="1">
        <f t="array" ref="L400">OR(IF((COUNTIF(J400,"*"&amp;$A$2:$F$345&amp;"*")=1)+($A$2:$F$345&lt;&gt;"")=2,TRUE,FALSE))</f>
        <v>1</v>
      </c>
    </row>
    <row r="401" spans="9:12" x14ac:dyDescent="0.25">
      <c r="I401">
        <v>396</v>
      </c>
      <c r="J401" t="s">
        <v>397</v>
      </c>
      <c r="K401">
        <v>1</v>
      </c>
      <c r="L401" t="b" cm="1">
        <f t="array" ref="L401">OR(IF((COUNTIF(J401,"*"&amp;$A$2:$F$345&amp;"*")=1)+($A$2:$F$345&lt;&gt;"")=2,TRUE,FALSE))</f>
        <v>1</v>
      </c>
    </row>
    <row r="402" spans="9:12" x14ac:dyDescent="0.25">
      <c r="I402">
        <v>397</v>
      </c>
      <c r="J402" t="s">
        <v>398</v>
      </c>
      <c r="K402">
        <v>1</v>
      </c>
      <c r="L402" t="b" cm="1">
        <f t="array" ref="L402">OR(IF((COUNTIF(J402,"*"&amp;$A$2:$F$345&amp;"*")=1)+($A$2:$F$345&lt;&gt;"")=2,TRUE,FALSE))</f>
        <v>1</v>
      </c>
    </row>
    <row r="403" spans="9:12" x14ac:dyDescent="0.25">
      <c r="I403">
        <v>398</v>
      </c>
      <c r="J403" t="s">
        <v>399</v>
      </c>
      <c r="K403">
        <v>1</v>
      </c>
      <c r="L403" t="b" cm="1">
        <f t="array" ref="L403">OR(IF((COUNTIF(J403,"*"&amp;$A$2:$F$345&amp;"*")=1)+($A$2:$F$345&lt;&gt;"")=2,TRUE,FALSE))</f>
        <v>1</v>
      </c>
    </row>
    <row r="404" spans="9:12" x14ac:dyDescent="0.25">
      <c r="I404">
        <v>399</v>
      </c>
      <c r="J404" t="s">
        <v>400</v>
      </c>
      <c r="K404">
        <v>1</v>
      </c>
      <c r="L404" t="b" cm="1">
        <f t="array" ref="L404">OR(IF((COUNTIF(J404,"*"&amp;$A$2:$F$345&amp;"*")=1)+($A$2:$F$345&lt;&gt;"")=2,TRUE,FALSE))</f>
        <v>1</v>
      </c>
    </row>
    <row r="405" spans="9:12" x14ac:dyDescent="0.25">
      <c r="I405">
        <v>400</v>
      </c>
      <c r="J405" t="s">
        <v>401</v>
      </c>
      <c r="K405">
        <v>1</v>
      </c>
      <c r="L405" t="b" cm="1">
        <f t="array" ref="L405">OR(IF((COUNTIF(J405,"*"&amp;$A$2:$F$345&amp;"*")=1)+($A$2:$F$345&lt;&gt;"")=2,TRUE,FALSE))</f>
        <v>1</v>
      </c>
    </row>
    <row r="406" spans="9:12" x14ac:dyDescent="0.25">
      <c r="I406">
        <v>401</v>
      </c>
      <c r="J406" t="s">
        <v>402</v>
      </c>
      <c r="K406">
        <v>1</v>
      </c>
      <c r="L406" t="b" cm="1">
        <f t="array" ref="L406">OR(IF((COUNTIF(J406,"*"&amp;$A$2:$F$345&amp;"*")=1)+($A$2:$F$345&lt;&gt;"")=2,TRUE,FALSE))</f>
        <v>1</v>
      </c>
    </row>
    <row r="407" spans="9:12" ht="41.4" x14ac:dyDescent="0.25">
      <c r="I407">
        <v>402</v>
      </c>
      <c r="J407" s="1" t="s">
        <v>403</v>
      </c>
      <c r="K407">
        <v>1</v>
      </c>
      <c r="L407" t="b" cm="1">
        <f t="array" ref="L407">OR(IF((COUNTIF(J407,"*"&amp;$A$2:$F$345&amp;"*")=1)+($A$2:$F$345&lt;&gt;"")=2,TRUE,FALSE))</f>
        <v>1</v>
      </c>
    </row>
    <row r="408" spans="9:12" x14ac:dyDescent="0.25">
      <c r="I408">
        <v>403</v>
      </c>
      <c r="J408" t="s">
        <v>404</v>
      </c>
      <c r="K408">
        <v>1</v>
      </c>
      <c r="L408" t="b" cm="1">
        <f t="array" ref="L408">OR(IF((COUNTIF(J408,"*"&amp;$A$2:$F$345&amp;"*")=1)+($A$2:$F$345&lt;&gt;"")=2,TRUE,FALSE))</f>
        <v>1</v>
      </c>
    </row>
    <row r="409" spans="9:12" x14ac:dyDescent="0.25">
      <c r="I409">
        <v>404</v>
      </c>
      <c r="J409" t="s">
        <v>405</v>
      </c>
      <c r="K409">
        <v>1</v>
      </c>
      <c r="L409" t="b" cm="1">
        <f t="array" ref="L409">OR(IF((COUNTIF(J409,"*"&amp;$A$2:$F$345&amp;"*")=1)+($A$2:$F$345&lt;&gt;"")=2,TRUE,FALSE))</f>
        <v>1</v>
      </c>
    </row>
    <row r="410" spans="9:12" x14ac:dyDescent="0.25">
      <c r="I410">
        <v>405</v>
      </c>
      <c r="J410" t="s">
        <v>406</v>
      </c>
      <c r="K410">
        <v>1</v>
      </c>
      <c r="L410" t="b" cm="1">
        <f t="array" ref="L410">OR(IF((COUNTIF(J410,"*"&amp;$A$2:$F$345&amp;"*")=1)+($A$2:$F$345&lt;&gt;"")=2,TRUE,FALSE))</f>
        <v>1</v>
      </c>
    </row>
    <row r="411" spans="9:12" x14ac:dyDescent="0.25">
      <c r="I411">
        <v>406</v>
      </c>
      <c r="J411" t="s">
        <v>407</v>
      </c>
      <c r="K411">
        <v>1</v>
      </c>
      <c r="L411" t="b" cm="1">
        <f t="array" ref="L411">OR(IF((COUNTIF(J411,"*"&amp;$A$2:$F$345&amp;"*")=1)+($A$2:$F$345&lt;&gt;"")=2,TRUE,FALSE))</f>
        <v>1</v>
      </c>
    </row>
    <row r="412" spans="9:12" x14ac:dyDescent="0.25">
      <c r="I412">
        <v>407</v>
      </c>
      <c r="J412" t="s">
        <v>408</v>
      </c>
      <c r="K412">
        <v>1</v>
      </c>
      <c r="L412" t="b" cm="1">
        <f t="array" ref="L412">OR(IF((COUNTIF(J412,"*"&amp;$A$2:$F$345&amp;"*")=1)+($A$2:$F$345&lt;&gt;"")=2,TRUE,FALSE))</f>
        <v>1</v>
      </c>
    </row>
    <row r="413" spans="9:12" x14ac:dyDescent="0.25">
      <c r="I413">
        <v>408</v>
      </c>
      <c r="J413" t="s">
        <v>409</v>
      </c>
      <c r="K413">
        <v>1</v>
      </c>
      <c r="L413" t="b" cm="1">
        <f t="array" ref="L413">OR(IF((COUNTIF(J413,"*"&amp;$A$2:$F$345&amp;"*")=1)+($A$2:$F$345&lt;&gt;"")=2,TRUE,FALSE))</f>
        <v>1</v>
      </c>
    </row>
    <row r="414" spans="9:12" x14ac:dyDescent="0.25">
      <c r="I414">
        <v>409</v>
      </c>
      <c r="J414" t="s">
        <v>410</v>
      </c>
      <c r="K414">
        <v>1</v>
      </c>
      <c r="L414" t="b" cm="1">
        <f t="array" ref="L414">OR(IF((COUNTIF(J414,"*"&amp;$A$2:$F$345&amp;"*")=1)+($A$2:$F$345&lt;&gt;"")=2,TRUE,FALSE))</f>
        <v>1</v>
      </c>
    </row>
    <row r="415" spans="9:12" x14ac:dyDescent="0.25">
      <c r="I415">
        <v>410</v>
      </c>
      <c r="J415" t="s">
        <v>411</v>
      </c>
      <c r="K415">
        <v>1</v>
      </c>
      <c r="L415" t="b" cm="1">
        <f t="array" ref="L415">OR(IF((COUNTIF(J415,"*"&amp;$A$2:$F$345&amp;"*")=1)+($A$2:$F$345&lt;&gt;"")=2,TRUE,FALSE))</f>
        <v>1</v>
      </c>
    </row>
    <row r="416" spans="9:12" x14ac:dyDescent="0.25">
      <c r="I416">
        <v>411</v>
      </c>
      <c r="J416" t="s">
        <v>412</v>
      </c>
      <c r="K416">
        <v>1</v>
      </c>
      <c r="L416" t="b" cm="1">
        <f t="array" ref="L416">OR(IF((COUNTIF(J416,"*"&amp;$A$2:$F$345&amp;"*")=1)+($A$2:$F$345&lt;&gt;"")=2,TRUE,FALSE))</f>
        <v>1</v>
      </c>
    </row>
    <row r="417" spans="9:12" x14ac:dyDescent="0.25">
      <c r="I417">
        <v>412</v>
      </c>
      <c r="J417" t="s">
        <v>413</v>
      </c>
      <c r="K417">
        <v>1</v>
      </c>
      <c r="L417" t="b" cm="1">
        <f t="array" ref="L417">OR(IF((COUNTIF(J417,"*"&amp;$A$2:$F$345&amp;"*")=1)+($A$2:$F$345&lt;&gt;"")=2,TRUE,FALSE))</f>
        <v>1</v>
      </c>
    </row>
    <row r="418" spans="9:12" x14ac:dyDescent="0.25">
      <c r="I418">
        <v>413</v>
      </c>
      <c r="J418" t="s">
        <v>414</v>
      </c>
      <c r="K418">
        <v>1</v>
      </c>
      <c r="L418" t="b" cm="1">
        <f t="array" ref="L418">OR(IF((COUNTIF(J418,"*"&amp;$A$2:$F$345&amp;"*")=1)+($A$2:$F$345&lt;&gt;"")=2,TRUE,FALSE))</f>
        <v>1</v>
      </c>
    </row>
    <row r="419" spans="9:12" x14ac:dyDescent="0.25">
      <c r="I419">
        <v>414</v>
      </c>
      <c r="J419" t="s">
        <v>415</v>
      </c>
      <c r="K419">
        <v>1</v>
      </c>
      <c r="L419" t="b" cm="1">
        <f t="array" ref="L419">OR(IF((COUNTIF(J419,"*"&amp;$A$2:$F$345&amp;"*")=1)+($A$2:$F$345&lt;&gt;"")=2,TRUE,FALSE))</f>
        <v>1</v>
      </c>
    </row>
    <row r="420" spans="9:12" x14ac:dyDescent="0.25">
      <c r="I420">
        <v>415</v>
      </c>
      <c r="J420" t="s">
        <v>416</v>
      </c>
      <c r="K420">
        <v>1</v>
      </c>
      <c r="L420" t="b" cm="1">
        <f t="array" ref="L420">OR(IF((COUNTIF(J420,"*"&amp;$A$2:$F$345&amp;"*")=1)+($A$2:$F$345&lt;&gt;"")=2,TRUE,FALSE))</f>
        <v>1</v>
      </c>
    </row>
    <row r="421" spans="9:12" x14ac:dyDescent="0.25">
      <c r="I421">
        <v>416</v>
      </c>
      <c r="J421" t="s">
        <v>417</v>
      </c>
      <c r="K421">
        <v>1</v>
      </c>
      <c r="L421" t="b" cm="1">
        <f t="array" ref="L421">OR(IF((COUNTIF(J421,"*"&amp;$A$2:$F$345&amp;"*")=1)+($A$2:$F$345&lt;&gt;"")=2,TRUE,FALSE))</f>
        <v>1</v>
      </c>
    </row>
    <row r="422" spans="9:12" x14ac:dyDescent="0.25">
      <c r="I422">
        <v>417</v>
      </c>
      <c r="J422" t="s">
        <v>418</v>
      </c>
      <c r="K422">
        <v>1</v>
      </c>
      <c r="L422" t="b" cm="1">
        <f t="array" ref="L422">OR(IF((COUNTIF(J422,"*"&amp;$A$2:$F$345&amp;"*")=1)+($A$2:$F$345&lt;&gt;"")=2,TRUE,FALSE))</f>
        <v>1</v>
      </c>
    </row>
    <row r="423" spans="9:12" x14ac:dyDescent="0.25">
      <c r="I423">
        <v>418</v>
      </c>
      <c r="J423" t="s">
        <v>419</v>
      </c>
      <c r="K423">
        <v>1</v>
      </c>
      <c r="L423" t="b" cm="1">
        <f t="array" ref="L423">OR(IF((COUNTIF(J423,"*"&amp;$A$2:$F$345&amp;"*")=1)+($A$2:$F$345&lt;&gt;"")=2,TRUE,FALSE))</f>
        <v>1</v>
      </c>
    </row>
    <row r="424" spans="9:12" x14ac:dyDescent="0.25">
      <c r="I424">
        <v>419</v>
      </c>
      <c r="J424" t="s">
        <v>420</v>
      </c>
      <c r="K424">
        <v>1</v>
      </c>
      <c r="L424" t="b" cm="1">
        <f t="array" ref="L424">OR(IF((COUNTIF(J424,"*"&amp;$A$2:$F$345&amp;"*")=1)+($A$2:$F$345&lt;&gt;"")=2,TRUE,FALSE))</f>
        <v>1</v>
      </c>
    </row>
    <row r="425" spans="9:12" x14ac:dyDescent="0.25">
      <c r="I425">
        <v>420</v>
      </c>
      <c r="J425" t="s">
        <v>421</v>
      </c>
      <c r="K425">
        <v>1</v>
      </c>
      <c r="L425" t="b" cm="1">
        <f t="array" ref="L425">OR(IF((COUNTIF(J425,"*"&amp;$A$2:$F$345&amp;"*")=1)+($A$2:$F$345&lt;&gt;"")=2,TRUE,FALSE))</f>
        <v>1</v>
      </c>
    </row>
    <row r="426" spans="9:12" x14ac:dyDescent="0.25">
      <c r="I426">
        <v>421</v>
      </c>
      <c r="J426" t="s">
        <v>422</v>
      </c>
      <c r="K426">
        <v>1</v>
      </c>
      <c r="L426" t="b" cm="1">
        <f t="array" ref="L426">OR(IF((COUNTIF(J426,"*"&amp;$A$2:$F$345&amp;"*")=1)+($A$2:$F$345&lt;&gt;"")=2,TRUE,FALSE))</f>
        <v>1</v>
      </c>
    </row>
    <row r="427" spans="9:12" x14ac:dyDescent="0.25">
      <c r="I427">
        <v>422</v>
      </c>
      <c r="J427" t="s">
        <v>423</v>
      </c>
      <c r="K427">
        <v>1</v>
      </c>
      <c r="L427" t="b" cm="1">
        <f t="array" ref="L427">OR(IF((COUNTIF(J427,"*"&amp;$A$2:$F$345&amp;"*")=1)+($A$2:$F$345&lt;&gt;"")=2,TRUE,FALSE))</f>
        <v>1</v>
      </c>
    </row>
    <row r="428" spans="9:12" x14ac:dyDescent="0.25">
      <c r="I428">
        <v>423</v>
      </c>
      <c r="J428" t="s">
        <v>424</v>
      </c>
      <c r="K428">
        <v>1</v>
      </c>
      <c r="L428" t="b" cm="1">
        <f t="array" ref="L428">OR(IF((COUNTIF(J428,"*"&amp;$A$2:$F$345&amp;"*")=1)+($A$2:$F$345&lt;&gt;"")=2,TRUE,FALSE))</f>
        <v>1</v>
      </c>
    </row>
    <row r="429" spans="9:12" x14ac:dyDescent="0.25">
      <c r="I429">
        <v>424</v>
      </c>
      <c r="J429" t="s">
        <v>425</v>
      </c>
      <c r="K429">
        <v>1</v>
      </c>
      <c r="L429" t="b" cm="1">
        <f t="array" ref="L429">OR(IF((COUNTIF(J429,"*"&amp;$A$2:$F$345&amp;"*")=1)+($A$2:$F$345&lt;&gt;"")=2,TRUE,FALSE))</f>
        <v>1</v>
      </c>
    </row>
    <row r="430" spans="9:12" x14ac:dyDescent="0.25">
      <c r="I430">
        <v>425</v>
      </c>
      <c r="J430" t="s">
        <v>426</v>
      </c>
      <c r="K430">
        <v>1</v>
      </c>
      <c r="L430" t="b" cm="1">
        <f t="array" ref="L430">OR(IF((COUNTIF(J430,"*"&amp;$A$2:$F$345&amp;"*")=1)+($A$2:$F$345&lt;&gt;"")=2,TRUE,FALSE))</f>
        <v>1</v>
      </c>
    </row>
    <row r="431" spans="9:12" x14ac:dyDescent="0.25">
      <c r="I431">
        <v>426</v>
      </c>
      <c r="J431" t="s">
        <v>427</v>
      </c>
      <c r="K431">
        <v>1</v>
      </c>
      <c r="L431" t="b" cm="1">
        <f t="array" ref="L431">OR(IF((COUNTIF(J431,"*"&amp;$A$2:$F$345&amp;"*")=1)+($A$2:$F$345&lt;&gt;"")=2,TRUE,FALSE))</f>
        <v>1</v>
      </c>
    </row>
    <row r="432" spans="9:12" x14ac:dyDescent="0.25">
      <c r="I432">
        <v>427</v>
      </c>
      <c r="J432" t="s">
        <v>428</v>
      </c>
      <c r="K432">
        <v>1</v>
      </c>
      <c r="L432" t="b" cm="1">
        <f t="array" ref="L432">OR(IF((COUNTIF(J432,"*"&amp;$A$2:$F$345&amp;"*")=1)+($A$2:$F$345&lt;&gt;"")=2,TRUE,FALSE))</f>
        <v>1</v>
      </c>
    </row>
    <row r="433" spans="9:12" ht="41.4" x14ac:dyDescent="0.25">
      <c r="I433">
        <v>428</v>
      </c>
      <c r="J433" s="1" t="s">
        <v>429</v>
      </c>
      <c r="K433">
        <v>1</v>
      </c>
      <c r="L433" t="b" cm="1">
        <f t="array" ref="L433">OR(IF((COUNTIF(J433,"*"&amp;$A$2:$F$345&amp;"*")=1)+($A$2:$F$345&lt;&gt;"")=2,TRUE,FALSE))</f>
        <v>1</v>
      </c>
    </row>
    <row r="434" spans="9:12" x14ac:dyDescent="0.25">
      <c r="I434">
        <v>429</v>
      </c>
      <c r="J434" t="s">
        <v>430</v>
      </c>
      <c r="K434">
        <v>1</v>
      </c>
      <c r="L434" t="b" cm="1">
        <f t="array" ref="L434">OR(IF((COUNTIF(J434,"*"&amp;$A$2:$F$345&amp;"*")=1)+($A$2:$F$345&lt;&gt;"")=2,TRUE,FALSE))</f>
        <v>1</v>
      </c>
    </row>
    <row r="435" spans="9:12" x14ac:dyDescent="0.25">
      <c r="I435">
        <v>430</v>
      </c>
      <c r="J435" t="s">
        <v>431</v>
      </c>
      <c r="K435">
        <v>1</v>
      </c>
      <c r="L435" t="b" cm="1">
        <f t="array" ref="L435">OR(IF((COUNTIF(J435,"*"&amp;$A$2:$F$345&amp;"*")=1)+($A$2:$F$345&lt;&gt;"")=2,TRUE,FALSE))</f>
        <v>1</v>
      </c>
    </row>
    <row r="436" spans="9:12" x14ac:dyDescent="0.25">
      <c r="I436">
        <v>431</v>
      </c>
      <c r="J436" t="s">
        <v>432</v>
      </c>
      <c r="K436">
        <v>1</v>
      </c>
      <c r="L436" t="b" cm="1">
        <f t="array" ref="L436">OR(IF((COUNTIF(J436,"*"&amp;$A$2:$F$345&amp;"*")=1)+($A$2:$F$345&lt;&gt;"")=2,TRUE,FALSE))</f>
        <v>1</v>
      </c>
    </row>
    <row r="437" spans="9:12" x14ac:dyDescent="0.25">
      <c r="I437">
        <v>432</v>
      </c>
      <c r="J437" t="s">
        <v>433</v>
      </c>
      <c r="K437">
        <v>1</v>
      </c>
      <c r="L437" t="b" cm="1">
        <f t="array" ref="L437">OR(IF((COUNTIF(J437,"*"&amp;$A$2:$F$345&amp;"*")=1)+($A$2:$F$345&lt;&gt;"")=2,TRUE,FALSE))</f>
        <v>1</v>
      </c>
    </row>
    <row r="438" spans="9:12" x14ac:dyDescent="0.25">
      <c r="I438">
        <v>433</v>
      </c>
      <c r="J438" t="s">
        <v>434</v>
      </c>
      <c r="K438">
        <v>1</v>
      </c>
      <c r="L438" t="b" cm="1">
        <f t="array" ref="L438">OR(IF((COUNTIF(J438,"*"&amp;$A$2:$F$345&amp;"*")=1)+($A$2:$F$345&lt;&gt;"")=2,TRUE,FALSE))</f>
        <v>1</v>
      </c>
    </row>
    <row r="439" spans="9:12" x14ac:dyDescent="0.25">
      <c r="I439">
        <v>434</v>
      </c>
      <c r="J439" t="s">
        <v>435</v>
      </c>
      <c r="K439">
        <v>1</v>
      </c>
      <c r="L439" t="b" cm="1">
        <f t="array" ref="L439">OR(IF((COUNTIF(J439,"*"&amp;$A$2:$F$345&amp;"*")=1)+($A$2:$F$345&lt;&gt;"")=2,TRUE,FALSE))</f>
        <v>1</v>
      </c>
    </row>
    <row r="440" spans="9:12" x14ac:dyDescent="0.25">
      <c r="I440">
        <v>435</v>
      </c>
      <c r="J440" t="s">
        <v>436</v>
      </c>
      <c r="K440">
        <v>1</v>
      </c>
      <c r="L440" t="b" cm="1">
        <f t="array" ref="L440">OR(IF((COUNTIF(J440,"*"&amp;$A$2:$F$345&amp;"*")=1)+($A$2:$F$345&lt;&gt;"")=2,TRUE,FALSE))</f>
        <v>1</v>
      </c>
    </row>
    <row r="441" spans="9:12" x14ac:dyDescent="0.25">
      <c r="I441">
        <v>436</v>
      </c>
      <c r="J441" t="s">
        <v>437</v>
      </c>
      <c r="K441">
        <v>1</v>
      </c>
      <c r="L441" t="b" cm="1">
        <f t="array" ref="L441">OR(IF((COUNTIF(J441,"*"&amp;$A$2:$F$345&amp;"*")=1)+($A$2:$F$345&lt;&gt;"")=2,TRUE,FALSE))</f>
        <v>1</v>
      </c>
    </row>
    <row r="442" spans="9:12" x14ac:dyDescent="0.25">
      <c r="I442">
        <v>437</v>
      </c>
      <c r="J442" t="s">
        <v>438</v>
      </c>
      <c r="K442">
        <v>1</v>
      </c>
      <c r="L442" t="b" cm="1">
        <f t="array" ref="L442">OR(IF((COUNTIF(J442,"*"&amp;$A$2:$F$345&amp;"*")=1)+($A$2:$F$345&lt;&gt;"")=2,TRUE,FALSE))</f>
        <v>1</v>
      </c>
    </row>
    <row r="443" spans="9:12" x14ac:dyDescent="0.25">
      <c r="I443">
        <v>438</v>
      </c>
      <c r="J443" t="s">
        <v>439</v>
      </c>
      <c r="K443">
        <v>1</v>
      </c>
      <c r="L443" t="b" cm="1">
        <f t="array" ref="L443">OR(IF((COUNTIF(J443,"*"&amp;$A$2:$F$345&amp;"*")=1)+($A$2:$F$345&lt;&gt;"")=2,TRUE,FALSE))</f>
        <v>1</v>
      </c>
    </row>
    <row r="444" spans="9:12" x14ac:dyDescent="0.25">
      <c r="I444">
        <v>439</v>
      </c>
      <c r="J444" t="s">
        <v>440</v>
      </c>
      <c r="K444">
        <v>1</v>
      </c>
      <c r="L444" t="b" cm="1">
        <f t="array" ref="L444">OR(IF((COUNTIF(J444,"*"&amp;$A$2:$F$345&amp;"*")=1)+($A$2:$F$345&lt;&gt;"")=2,TRUE,FALSE))</f>
        <v>1</v>
      </c>
    </row>
    <row r="445" spans="9:12" x14ac:dyDescent="0.25">
      <c r="I445">
        <v>440</v>
      </c>
      <c r="J445" t="s">
        <v>441</v>
      </c>
      <c r="K445">
        <v>1</v>
      </c>
      <c r="L445" t="b" cm="1">
        <f t="array" ref="L445">OR(IF((COUNTIF(J445,"*"&amp;$A$2:$F$345&amp;"*")=1)+($A$2:$F$345&lt;&gt;"")=2,TRUE,FALSE))</f>
        <v>1</v>
      </c>
    </row>
    <row r="446" spans="9:12" x14ac:dyDescent="0.25">
      <c r="I446">
        <v>441</v>
      </c>
      <c r="J446" t="s">
        <v>442</v>
      </c>
      <c r="K446">
        <v>1</v>
      </c>
      <c r="L446" t="b" cm="1">
        <f t="array" ref="L446">OR(IF((COUNTIF(J446,"*"&amp;$A$2:$F$345&amp;"*")=1)+($A$2:$F$345&lt;&gt;"")=2,TRUE,FALSE))</f>
        <v>1</v>
      </c>
    </row>
    <row r="447" spans="9:12" x14ac:dyDescent="0.25">
      <c r="I447">
        <v>442</v>
      </c>
      <c r="J447" t="s">
        <v>443</v>
      </c>
      <c r="K447">
        <v>1</v>
      </c>
      <c r="L447" t="b" cm="1">
        <f t="array" ref="L447">OR(IF((COUNTIF(J447,"*"&amp;$A$2:$F$345&amp;"*")=1)+($A$2:$F$345&lt;&gt;"")=2,TRUE,FALSE))</f>
        <v>1</v>
      </c>
    </row>
    <row r="448" spans="9:12" x14ac:dyDescent="0.25">
      <c r="I448">
        <v>443</v>
      </c>
      <c r="J448" t="s">
        <v>444</v>
      </c>
      <c r="K448">
        <v>1</v>
      </c>
      <c r="L448" t="b" cm="1">
        <f t="array" ref="L448">OR(IF((COUNTIF(J448,"*"&amp;$A$2:$F$345&amp;"*")=1)+($A$2:$F$345&lt;&gt;"")=2,TRUE,FALSE))</f>
        <v>1</v>
      </c>
    </row>
  </sheetData>
  <conditionalFormatting sqref="L6:L448">
    <cfRule type="cellIs" dxfId="0" priority="2" operator="equal">
      <formula>FALSE</formula>
    </cfRule>
    <cfRule type="colorScale" priority="3">
      <colorScale>
        <cfvo type="min"/>
        <cfvo type="percentile" val="50"/>
        <cfvo type="max"/>
        <color rgb="FFF8696B"/>
        <color rgb="FFFCFCFF"/>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Zoltan Aldott</dc:creator>
  <cp:lastModifiedBy>Zoltan Aldott</cp:lastModifiedBy>
  <dcterms:created xsi:type="dcterms:W3CDTF">2021-01-12T12:23:27Z</dcterms:created>
  <dcterms:modified xsi:type="dcterms:W3CDTF">2021-01-12T16:24:47Z</dcterms:modified>
</cp:coreProperties>
</file>