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<sst xmlns="http://schemas.openxmlformats.org/spreadsheetml/2006/main" count="471" uniqueCount="215">
  <si>
    <t>zmienna</t>
  </si>
  <si>
    <t>typ</t>
  </si>
  <si>
    <t>opis</t>
  </si>
  <si>
    <t>zależy od</t>
  </si>
  <si>
    <t>funkcja</t>
  </si>
  <si>
    <t>zbiór bazowy</t>
  </si>
  <si>
    <t>wartość 1</t>
  </si>
  <si>
    <t>wartość 2</t>
  </si>
  <si>
    <t>wartość 3</t>
  </si>
  <si>
    <t>wartość 4</t>
  </si>
  <si>
    <t>wartość 5</t>
  </si>
  <si>
    <t>wartość 6</t>
  </si>
  <si>
    <t>wartość 7</t>
  </si>
  <si>
    <t>niezależna</t>
  </si>
  <si>
    <t>NMLE</t>
  </si>
  <si>
    <t>okienko</t>
  </si>
  <si>
    <t>Liczba przypadków utraty etatu.
Utrata etatu oznacza zmianę z etat = 1 na (etat = 0 lub brak danych zus) w kolejnym okresie dla tego samego pracodawcy.
W szczególności przejście na netat u tego samego pracodawcy również stanowi utratę etatu.</t>
  </si>
  <si>
    <t>oblicz_utrata_etatu</t>
  </si>
  <si>
    <t>okienko, utrataEtatu</t>
  </si>
  <si>
    <t>NMLENP</t>
  </si>
  <si>
    <t>Liczba przypadków utraty etatu (patrz NMLE), z wyłączeniem utrat etatu w podmiotach zlikwidowanych do 6 miesięcy po utracie etatu.</t>
  </si>
  <si>
    <t>NMLEP</t>
  </si>
  <si>
    <t>Liczba przypadków utraty etatu z uwagi na likwidację płatnika w okresie do 6 miesięcy od utraty etatu.
NMLE – NMLENP</t>
  </si>
  <si>
    <t>NMLE, NMLENP</t>
  </si>
  <si>
    <t>oblicz_zmienne_pochodne</t>
  </si>
  <si>
    <t>razem</t>
  </si>
  <si>
    <t>EMLEP</t>
  </si>
  <si>
    <t>średnia roczna NMLEP
NMLEP * 12 / LEN</t>
  </si>
  <si>
    <t>NMLEP, LEN</t>
  </si>
  <si>
    <t>EMLENP</t>
  </si>
  <si>
    <t>średnia roczna NMLENP
NMLENP * 12 / LEN</t>
  </si>
  <si>
    <t>NMLENP, LEN</t>
  </si>
  <si>
    <t>NNDN</t>
  </si>
  <si>
    <t>Liczba nowych pracodawców na etat.
Nowy to taki, który nie wystąpił w całej znanej nam historii zawodowej badanego przed początkiem okienka, uwzględniając dowolny rodzaj zatrudnienia.</t>
  </si>
  <si>
    <t>oblicz_nowi_pracodawcy</t>
  </si>
  <si>
    <t>NNNN</t>
  </si>
  <si>
    <t>Liczba nowych pracodawców na netat.
Nowy to taki, który nie wystąpił w całej znanej nam historii zawodowej badanego przed początkiem okienka, uwzględniając dowolny rodzaj zatrudnienia.</t>
  </si>
  <si>
    <t>EZUBAZYD</t>
  </si>
  <si>
    <t>Średnie miesięczne zarobki na umowę o pracę.
SZE / NME</t>
  </si>
  <si>
    <t>SZE, NME</t>
  </si>
  <si>
    <t>IFZUS</t>
  </si>
  <si>
    <t>Czy dołączono jakikolwiek rekord danych ZUS</t>
  </si>
  <si>
    <t>NZUS</t>
  </si>
  <si>
    <t>nie</t>
  </si>
  <si>
    <t>tak</t>
  </si>
  <si>
    <t>LEN</t>
  </si>
  <si>
    <t>Liczba miesięcy w okienku dla danego badanego</t>
  </si>
  <si>
    <t>oblicz_okienko</t>
  </si>
  <si>
    <t>zus_zdau</t>
  </si>
  <si>
    <t>NDE</t>
  </si>
  <si>
    <t>Liczba różnych dawców etatu</t>
  </si>
  <si>
    <t>oblicz_absolwent</t>
  </si>
  <si>
    <t>NDN</t>
  </si>
  <si>
    <t>Liczba różnych dawców nieetatu</t>
  </si>
  <si>
    <t>NEM</t>
  </si>
  <si>
    <t>Liczba etatodawcomiesięcy w okienku 
(suma liczb różnych dawców etatu w miesiącu, np. jeśli pracował 3 miesiące dla dwóch etatodawców, przez dwa dla jednego, a przez 7 wcale, to 3*2+2*1+7*0=8)</t>
  </si>
  <si>
    <t>oblicz_absolwent_okres</t>
  </si>
  <si>
    <t>NMB</t>
  </si>
  <si>
    <t>Liczba miesięcy bycia bezrobotnym (bezrob lub brak danych ZUS).
(za bezrobotnego uznajemy każdego z tytułem ubezpieczenia bezrob, bez względu na ew. inne tytuły ubezpieczenia w tym samym okresie oraz osoby w ogóle nie mające danych z ZUS dla danego okresu)</t>
  </si>
  <si>
    <t>NMB_V2</t>
  </si>
  <si>
    <t>Liczba miesięcy bycia bezrobotnym
(za bezrobotnego uznjamy tylko osoby, które w danym okresie mają tytuł ubezpieczenia bezrob i jednocześnie nie mają żadnego tytułu ubezpieczenia etat/netat/samoze/rentemer/student albo w ogóle nie mają danych z ZUS dla danego okresu)</t>
  </si>
  <si>
    <t>NME</t>
  </si>
  <si>
    <t>Liczba miesięcy bycia zatrudnionym na etacie (etat)</t>
  </si>
  <si>
    <t>NMJ</t>
  </si>
  <si>
    <t>Liczba miesięcy bycia aplikantem, sędzią lub prokuratorem (prawnik)</t>
  </si>
  <si>
    <t>NMM</t>
  </si>
  <si>
    <t>Liczba miesięcy bycia zatrudnionym w służbach mundurowych (mundur)</t>
  </si>
  <si>
    <t>NMN</t>
  </si>
  <si>
    <t>Liczba miesięcy bycia zatrudnionym bez etatu (netat)</t>
  </si>
  <si>
    <t>NMP</t>
  </si>
  <si>
    <t>Liczba przepracowanych miesięcy (etat/netat/samoz)</t>
  </si>
  <si>
    <t>NMS</t>
  </si>
  <si>
    <t>Liczba miesięcy bycia samozatrudnionym (samoz)</t>
  </si>
  <si>
    <t>liczba okresów obserwacji dla których przyłączono dane ZUS</t>
  </si>
  <si>
    <t>SZE</t>
  </si>
  <si>
    <t>Suma podstawy składek z etatu</t>
  </si>
  <si>
    <t>SZN</t>
  </si>
  <si>
    <t>Suma podstawy składek z nieetatu</t>
  </si>
  <si>
    <t>GBEZD</t>
  </si>
  <si>
    <t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</si>
  <si>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powiaty</t>
  </si>
  <si>
    <t>GEZBAZYD</t>
  </si>
  <si>
    <r>
      <rPr>
        <sz val="10"/>
        <color rgb="FF000000"/>
        <rFont val="Arial"/>
        <family val="2"/>
      </rPr>
      <t>Średnie miesięczne zarobki w powiecie zamieszkania absolwenta dla przepracowanych miesięcy danego okienka (etat/netat/samoz).
</t>
    </r>
    <r>
      <rPr>
        <sz val="10"/>
        <color rgb="FF000000"/>
        <rFont val="Arial"/>
        <family val="2"/>
      </rPr>
      <t>- W wypadku niejednoznacznego mapowania PNA na TERYT liczymy wartość dla PNA jako prostą średnią z powiatów-kandydatów.
- W wypadku niejednoznacznego PNA dla danego okresu liczymy wartość dla okresu jako średnią z wartości PNA-kandydatów.</t>
    </r>
  </si>
  <si>
    <t>GEZBAZYD_V2</t>
  </si>
  <si>
    <r>
      <rPr>
        <sz val="10"/>
        <color rgb="FF000000"/>
        <rFont val="Arial"/>
        <family val="2"/>
      </rPr>
      <t>Średnie miesięczne zarobki w powiecie zamieszkania absolwenta dla całego okienka.
</t>
    </r>
    <r>
      <rPr>
        <sz val="10"/>
        <color rgb="FF000000"/>
        <rFont val="Arial"/>
        <family val="2"/>
      </rPr>
      <t>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  </r>
  </si>
  <si>
    <t>ZILORAZD</t>
  </si>
  <si>
    <t>EZARD / GEZBAZYD</t>
  </si>
  <si>
    <t>EZARD, GEZBAZYD</t>
  </si>
  <si>
    <t>ZILORAZD_V2</t>
  </si>
  <si>
    <t>EZARD / GEZBAZYD_V2</t>
  </si>
  <si>
    <t>EZARD, GEZBAZYD_V2</t>
  </si>
  <si>
    <t>BEZD</t>
  </si>
  <si>
    <t>NMB &gt; 0</t>
  </si>
  <si>
    <t>nie był</t>
  </si>
  <si>
    <t>był</t>
  </si>
  <si>
    <t>BEZD_V2</t>
  </si>
  <si>
    <t>NMB_V2 &gt; 0</t>
  </si>
  <si>
    <t>BILOD</t>
  </si>
  <si>
    <t>PBEZD / GBEZD
(0 dla 0/0)</t>
  </si>
  <si>
    <t>PBEZD, GBEZD</t>
  </si>
  <si>
    <t>EEM</t>
  </si>
  <si>
    <r>
      <rPr>
        <sz val="10"/>
        <color rgb="FF000000"/>
        <rFont val="Arial"/>
        <family val="2"/>
      </rPr>
      <t>NEM / LEN
</t>
    </r>
    <r>
      <rPr>
        <sz val="10"/>
        <color rgb="FF000000"/>
        <rFont val="Arial"/>
        <family val="2"/>
      </rPr>
      <t>(NA dla 0/0)</t>
    </r>
  </si>
  <si>
    <t>NEM, LEN</t>
  </si>
  <si>
    <t>EEMP</t>
  </si>
  <si>
    <r>
      <rPr>
        <sz val="10"/>
        <color rgb="FF000000"/>
        <rFont val="Arial"/>
        <family val="2"/>
      </rPr>
      <t>NEM / NME
</t>
    </r>
    <r>
      <rPr>
        <sz val="10"/>
        <color rgb="FF000000"/>
        <rFont val="Arial"/>
        <family val="2"/>
      </rPr>
      <t>(NA dla 0/0)</t>
    </r>
  </si>
  <si>
    <t>NEM, NME</t>
  </si>
  <si>
    <t>EMLE</t>
  </si>
  <si>
    <t>NMLE * 12 / LEN
(NA dla 0/0)</t>
  </si>
  <si>
    <t>NMLE, LEN</t>
  </si>
  <si>
    <t>ENDN</t>
  </si>
  <si>
    <r>
      <rPr>
        <sz val="10"/>
        <color rgb="FF000000"/>
        <rFont val="Arial"/>
        <family val="2"/>
      </rPr>
      <t>NNDN * 12 / LEN
</t>
    </r>
    <r>
      <rPr>
        <sz val="10"/>
        <color rgb="FF000000"/>
        <rFont val="Arial"/>
        <family val="2"/>
      </rPr>
      <t>(NA dla 0/0)</t>
    </r>
  </si>
  <si>
    <t>NDN, LEN</t>
  </si>
  <si>
    <t>ENNN</t>
  </si>
  <si>
    <t>NNNN * 12 / LEN
(NA dla 0/0)</t>
  </si>
  <si>
    <t>NNNN, LEN</t>
  </si>
  <si>
    <t>EPRNDAWD</t>
  </si>
  <si>
    <r>
      <rPr>
        <sz val="10"/>
        <color rgb="FF000000"/>
        <rFont val="Arial"/>
        <family val="2"/>
      </rPr>
      <t>NDN / NMN
</t>
    </r>
    <r>
      <rPr>
        <sz val="10"/>
        <color rgb="FF000000"/>
        <rFont val="Arial"/>
        <family val="2"/>
      </rPr>
      <t>(NA dla 0/0)</t>
    </r>
  </si>
  <si>
    <t>NDN, NMN</t>
  </si>
  <si>
    <t>EPRUDAWD</t>
  </si>
  <si>
    <r>
      <rPr>
        <sz val="10"/>
        <color rgb="FF000000"/>
        <rFont val="Arial"/>
        <family val="2"/>
      </rPr>
      <t>NDE / NME 
</t>
    </r>
    <r>
      <rPr>
        <sz val="10"/>
        <color rgb="FF000000"/>
        <rFont val="Arial"/>
        <family val="2"/>
      </rPr>
      <t>(NA dla 0/0)</t>
    </r>
  </si>
  <si>
    <t>NDE, NME</t>
  </si>
  <si>
    <t>EZARD</t>
  </si>
  <si>
    <t>SZ / NMP
(0 dla 0/0)</t>
  </si>
  <si>
    <t>SZ, NMP</t>
  </si>
  <si>
    <t>EZARD_V2</t>
  </si>
  <si>
    <t>SZ / LEN
(0 dla 0/0)</t>
  </si>
  <si>
    <t>SZ, LEN</t>
  </si>
  <si>
    <t>JPDZAM</t>
  </si>
  <si>
    <t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</si>
  <si>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>POWIAT</t>
  </si>
  <si>
    <t>oblicz_zamieszkanie</t>
  </si>
  <si>
    <t>okienko, jednostki</t>
  </si>
  <si>
    <t>tożsame powiaty</t>
  </si>
  <si>
    <t>tożsame województwa</t>
  </si>
  <si>
    <t>inne województwa</t>
  </si>
  <si>
    <t>KLASZAM</t>
  </si>
  <si>
    <t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</si>
  <si>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1261, 1061, 1465, 3064</t>
  </si>
  <si>
    <t>pozostałe powiaty grodzkie</t>
  </si>
  <si>
    <t>inne</t>
  </si>
  <si>
    <t>KLASZAM_V2</t>
  </si>
  <si>
    <t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</si>
  <si>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MIEJZAM</t>
  </si>
  <si>
    <r>
      <rPr>
        <sz val="10"/>
        <color rgb="FF000000"/>
        <rFont val="Arial"/>
        <family val="2"/>
      </rPr>
      <t>Akademickość miejsca zamieszkania na koniec okienka (wyjątek - w momencie uzyskania dyplomu dla okienka obejmującego cały okres od uzyskania dyplomu)
</t>
    </r>
    <r>
      <rPr>
        <sz val="10"/>
        <color rgb="FF000000"/>
        <rFont val="Arial"/>
        <family val="2"/>
      </rPr>
      <t>W wypadku niejednoznacznego mapowania PNA na powiaty lub wiele wpisów dla tego samego okresu wskazuje na różne powiaty, wtedy NA.</t>
    </r>
  </si>
  <si>
    <t>powiaty 264, 461, 463, 663, 1061, 1261, 1465, 1863, 2061, 2261, 2262, 2469, 2862, 3064, 3262</t>
  </si>
  <si>
    <t>MIEJZAM_V2</t>
  </si>
  <si>
    <r>
      <rPr>
        <sz val="10"/>
        <color rgb="FF000000"/>
        <rFont val="Arial"/>
        <family val="2"/>
      </rPr>
      <t>Akademickość miejsca zamieszkania na koniec okienka (wyjątek - w momencie uzyskania dyplomu dla okienka obejmującego cały okres od uzyskania dyplomu)
</t>
    </r>
    <r>
      <rPr>
        <sz val="10"/>
        <color rgb="FF000000"/>
        <rFont val="Arial"/>
        <family val="2"/>
      </rPr>
      <t>W wypadku niejednoznacznego mapowania PNA na powiaty przyjmowana minimalna wartość spośród powiatów-kandydatów.
W wypadku gdy wiele różnych PNA dla danego okresu, wtedy najmniejsza wartość spośród wartości PNA-kandydatów.</t>
    </r>
  </si>
  <si>
    <t>MNPRD</t>
  </si>
  <si>
    <t>Odsetek miesięcy pozostawania bez pracy w okienku.
(LEN – CZASPRD) / LEN
(NA dla 0/0)</t>
  </si>
  <si>
    <t>CZASPRD, LEN</t>
  </si>
  <si>
    <t>MNPRUD</t>
  </si>
  <si>
    <t>Odsetek miesięcy pozostawania bez etatu w okienku.
(LEN – CZASPRUD) / LEN
(NA dla 0/0)</t>
  </si>
  <si>
    <t>CZASPRUD, LEN</t>
  </si>
  <si>
    <t>MUNBAZY</t>
  </si>
  <si>
    <t>NMM &gt; 0</t>
  </si>
  <si>
    <t>NETATPOD</t>
  </si>
  <si>
    <t>NME &gt; 0</t>
  </si>
  <si>
    <t>podjął</t>
  </si>
  <si>
    <t>nie podjął</t>
  </si>
  <si>
    <t>NPRACPOD</t>
  </si>
  <si>
    <t>NMP &gt; 0</t>
  </si>
  <si>
    <t>NRWOJ</t>
  </si>
  <si>
    <t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</si>
  <si>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>PBEZD</t>
  </si>
  <si>
    <t>Procent miesięcy, w których absolwent był zarejestrowany jako bezrobotny w okresie po miesiącu uzysk. dyplomu (wyłącznie) do końca obserwacji.
- patrz też bezd</t>
  </si>
  <si>
    <t>NMB, LEN</t>
  </si>
  <si>
    <t>Identyfikator powiatu zamieszkania na koniec okienka (wyjątek - w momencie uzyskania dyplomu dla okienka obejmującego cały okres od uzyskania dyplomu)
W razie niejednoznaczności jednoznaczne województwo, a gdy także ono niejednoznaczne, Polska.</t>
  </si>
  <si>
    <t>SAMOPOD</t>
  </si>
  <si>
    <t>NMS &gt; 0</t>
  </si>
  <si>
    <t>CZASMUN_V2</t>
  </si>
  <si>
    <t>stała</t>
  </si>
  <si>
    <t>W którym miesiącu od miesiąca uzyskania dyplomu absolwent podjął zatrudnienie W ZAWODOWYCH SŁUŻBACH MUNDUROWYCH (do ostatniego miesiąca objętego obserwacją w ZUS)
wartości od 0 (w tym samym miesiącu co miesiąc uzyskania dyplomu, jeśli w następnym miesiącu nie utracił pracy u tego samego pracodawcy)</t>
  </si>
  <si>
    <t>oblicz_zmienne_czasowe</t>
  </si>
  <si>
    <t>CZASPRAW_V2</t>
  </si>
  <si>
    <t>W którym miesiącu od miesiąca uzyskania dyplomu absolwent podjął zatrudnienie jako aplikant, sędzia, prokurator (do ostatniego miesiąca objętego obserwacją w ZUS)
wartości od 0 (w tym samym miesiącu co miesiąc uzyskania dyplomu, jeśli w następnym miesiącu nie utracił pracy u tego samego pracodawcy)</t>
  </si>
  <si>
    <t>CZASPRD_V2</t>
  </si>
  <si>
    <t>W którym miesiącu od miesiąca uzyskania dyplomu absolwent podjął pracę (samozatrudnienie, etat lub nieetat) (do ostatniego miesiąca objętego obserwacją w ZUS)
wartości od 0 (w tym samym miesiącu co miesiąc uzyskania dyplomu, jeśli w następnym miesiącu nie utracił pracy u tego samego pracodawcy)</t>
  </si>
  <si>
    <t>CZASPRSD_V2</t>
  </si>
  <si>
    <t>W którym miesiącu od miesiąca uzyskania dyplomu absolwent podjął SAMOZATRUDNIENIE (do ostatniego miesiąca objętego obserwacją w ZUS)
wartości od 0 (w tym samym miesiącu co miesiąc uzyskania dyplomu, jeśli w następnym miesiącu nie utracił pracy u tego samego pracodawcy)</t>
  </si>
  <si>
    <t>CZASPRUD_V2</t>
  </si>
  <si>
    <t>W którym miesiącu od miesiąca uzyskania dyplomu absolwent podjął pracę NA UMOWĘ O PRACĘ (etat) (do ostatniego miesiąca objętego obserwacją w ZUS)
wartości od 0 (w tym samym miesiącu co miesiąc uzyskania dyplomu, jeśli w następnym miesiącu nie utracił pracy u tego samego pracodawcy)</t>
  </si>
  <si>
    <t>CZASZATD_V2</t>
  </si>
  <si>
    <t>W którym miesiącu od miesiąca uzyskania dyplomu absolwent podjął zatrudnienie (etat lub nieetat) (do ostatniego miesiąca objętego obserwacją w ZUS)
wartości od 0 (w tym samym miesiącu co miesiąc uzyskania dyplomu, jeśli w następnym miesiącu nie utracił pracy u tego samego pracodawcy)</t>
  </si>
  <si>
    <t>CZASMUN</t>
  </si>
  <si>
    <t>Ile pełnych miesięcy od dyplomu minęło do czasu, aż podjął zatrudnienie W ZAWODOWYCH SŁUŻBACH MUNDUROWYCH (do ostatniego miesiąca objętego obserwacją w ZUS)
wartości od 0 (w tym samym miesiącu co miesiąc uzyskania dyplomu, jeśli w następnym miesiącu nie utracił tej pracy)</t>
  </si>
  <si>
    <t>CZASPRAW</t>
  </si>
  <si>
    <t>Ile pełnych miesięcy od dyplomu minęło do czasu, aż podjął zatrudnienie jako aplikant, sędzia, prokurator (do ostatniego miesiąca objętego obserwacją w ZUS)
wartości od 0 (w tym samym miesiącu co miesiąc uzyskania dyplomu, jeśli w następnym miesiącu nie utracił tej pracy)</t>
  </si>
  <si>
    <t>CZASPRD</t>
  </si>
  <si>
    <t>Ile pełnych miesięcy od dyplomu minęło do czasu, aż podjął pracę (samozatrudnienie, etat lub nieetat) (do ostatniego miesiąca objętego obserwacją w ZUS)
wartości od 0</t>
  </si>
  <si>
    <t>CZASPRSD</t>
  </si>
  <si>
    <t>Ile pełnych miesięcy od dyplomu minęło do czasu, aż podjął SAMOZATRUDNIENIE (do ostatniego miesiąca objętego obserwacją w ZUS)
wartości od 0 (w tym samym miesiącu co miesiąc uzyskania dyplomu, jeśli w następnym miesiącu nie utracił tej pracy)</t>
  </si>
  <si>
    <t>CZASPRUD</t>
  </si>
  <si>
    <t>Ile pełnych miesięcy od dyplomu minęło do czasu, aż podjął pracę NA UMOWĘ O PRACĘ (etat) (do ostatniego miesiąca objętego obserwacją w ZUS)
wartości od 0 (w tym samym miesiącu co miesiąc uzyskania dyplomu, jeśli w następnym miesiącu nie utracił tej pracy)</t>
  </si>
  <si>
    <t>CZASZATD</t>
  </si>
  <si>
    <t>Ile pełnych miesięcy od dyplomu minęło do czasu, aż podjął zatrudnienie (etat lub nieetat) (do ostatniego miesiąca objętego obserwacją w ZUS)
wartości od 0 (w tym samym miesiącu co miesiąc uzyskania dyplomu, jeśli w następnym miesiącu nie utracił tej pracy)</t>
  </si>
  <si>
    <t>KONT</t>
  </si>
  <si>
    <t>Czy absolwent odbywał studia 2 stopnia po ukończeniu studiów 1 stopnia.
Jeśli wiele takich studiów, wtedy najmniejsza wartość zmiennej spośród kandydatów.</t>
  </si>
  <si>
    <t>oblicz_studyp</t>
  </si>
  <si>
    <t>zdau</t>
  </si>
  <si>
    <t>nie studiował</t>
  </si>
  <si>
    <t>ta sama uczelnia i jednostka, stacjonarne</t>
  </si>
  <si>
    <t>ta sama uczelnia i jednostka, niestacjonarne</t>
  </si>
  <si>
    <t>ta sama uczelnia, inna jednostka, stacjonarne</t>
  </si>
  <si>
    <t>ta sama uczelnia, inna jednostka, niestacjonarne</t>
  </si>
  <si>
    <t>inna uczelnia, stacjonarne</t>
  </si>
  <si>
    <t>uczelnia, niestacjonarne</t>
  </si>
  <si>
    <t>STUDYP</t>
  </si>
  <si>
    <t>Na ilu kierunkach absolwent studiował w momencie uzyskania dyplomu (pomijając kierunek, w którym uzyskał dyplom).</t>
  </si>
  <si>
    <t>STUDYP1</t>
  </si>
  <si>
    <t>Charakter pierwszych napotkanych (wszystko jedno jakich) studiów 1 stopnia odbywanych równolegle z uzyskaniem dyplomu</t>
  </si>
  <si>
    <t>nie było takich studiów</t>
  </si>
  <si>
    <t>STUDYP2</t>
  </si>
  <si>
    <t>Charakter pierwszych napotkanych (wszystko jedno jakich) studiów 2 stopnia odbywanych równolegle z uzyskaniem dyplomu</t>
  </si>
  <si>
    <t>STUDYP3</t>
  </si>
  <si>
    <t>Charakter pierwszych napotkanych (wszystko jedno jakich) studiów jednolitych magisterskich odbywanych równolegle z uzyskaniem dyplomu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</si>
</sst>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85" workbookViewId="0">
      <selection pane="topLeft" activeCell="C50" activeCellId="0" sqref="C50"/>
    </sheetView>
  </sheetViews>
  <sheetFormatPr defaultRowHeight="13.8"/>
  <cols>
    <col collapsed="false" hidden="false" max="1" min="1" style="0" width="14.8469387755102"/>
    <col collapsed="false" hidden="false" max="2" min="2" style="0" width="9.44897959183673"/>
    <col collapsed="false" hidden="false" max="3" min="3" style="1" width="49.6785714285714"/>
    <col collapsed="false" hidden="false" max="4" min="4" style="0" width="13.6326530612245"/>
    <col collapsed="false" hidden="false" max="5" min="5" style="2" width="25.4948979591837"/>
    <col collapsed="false" hidden="false" max="6" min="6" style="2" width="11.2755102040816"/>
    <col collapsed="false" hidden="false" max="7" min="7" style="0" width="24.1632653061224"/>
    <col collapsed="false" hidden="false" max="1025" min="8" style="0" width="13.6326530612245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</row>
    <row r="2" customFormat="false" ht="70.2" hidden="false" customHeight="false" outlineLevel="0" collapsed="false">
      <c r="A2" s="6" t="s">
        <v>14</v>
      </c>
      <c r="B2" s="6" t="s">
        <v>15</v>
      </c>
      <c r="C2" s="6" t="s">
        <v>16</v>
      </c>
      <c r="D2" s="6"/>
      <c r="E2" s="7" t="s">
        <v>17</v>
      </c>
      <c r="F2" s="7" t="s">
        <v>18</v>
      </c>
      <c r="G2" s="6"/>
      <c r="H2" s="6"/>
      <c r="I2" s="6"/>
      <c r="J2" s="6"/>
      <c r="K2" s="6"/>
      <c r="L2" s="6"/>
      <c r="M2" s="6"/>
      <c r="N2" s="8" t="n">
        <f aca="false">D2=""</f>
        <v>1</v>
      </c>
    </row>
    <row r="3" customFormat="false" ht="35.95" hidden="false" customHeight="false" outlineLevel="0" collapsed="false">
      <c r="A3" s="6" t="s">
        <v>19</v>
      </c>
      <c r="B3" s="6" t="s">
        <v>15</v>
      </c>
      <c r="C3" s="6" t="s">
        <v>20</v>
      </c>
      <c r="D3" s="6"/>
      <c r="E3" s="7" t="s">
        <v>17</v>
      </c>
      <c r="F3" s="7" t="s">
        <v>18</v>
      </c>
      <c r="G3" s="6"/>
      <c r="H3" s="6"/>
      <c r="I3" s="6"/>
      <c r="J3" s="6"/>
      <c r="K3" s="6"/>
      <c r="L3" s="6"/>
      <c r="M3" s="6"/>
      <c r="N3" s="8"/>
    </row>
    <row r="4" customFormat="false" ht="35.95" hidden="false" customHeight="false" outlineLevel="0" collapsed="false">
      <c r="A4" s="6" t="s">
        <v>21</v>
      </c>
      <c r="B4" s="6" t="s">
        <v>15</v>
      </c>
      <c r="C4" s="6" t="s">
        <v>22</v>
      </c>
      <c r="D4" s="6" t="s">
        <v>23</v>
      </c>
      <c r="E4" s="7" t="s">
        <v>24</v>
      </c>
      <c r="F4" s="7" t="s">
        <v>25</v>
      </c>
      <c r="G4" s="6"/>
      <c r="H4" s="6"/>
      <c r="I4" s="6"/>
      <c r="J4" s="6"/>
      <c r="K4" s="6"/>
      <c r="L4" s="6"/>
      <c r="M4" s="6"/>
      <c r="N4" s="8"/>
    </row>
    <row r="5" customFormat="false" ht="24.55" hidden="false" customHeight="false" outlineLevel="0" collapsed="false">
      <c r="A5" s="6" t="s">
        <v>26</v>
      </c>
      <c r="B5" s="6" t="s">
        <v>15</v>
      </c>
      <c r="C5" s="6" t="s">
        <v>27</v>
      </c>
      <c r="D5" s="6" t="s">
        <v>28</v>
      </c>
      <c r="E5" s="7" t="s">
        <v>24</v>
      </c>
      <c r="F5" s="7" t="s">
        <v>25</v>
      </c>
      <c r="G5" s="6"/>
      <c r="H5" s="6"/>
      <c r="I5" s="6"/>
      <c r="J5" s="6"/>
      <c r="K5" s="6"/>
      <c r="L5" s="6"/>
      <c r="M5" s="6"/>
      <c r="N5" s="8"/>
    </row>
    <row r="6" customFormat="false" ht="24.55" hidden="false" customHeight="false" outlineLevel="0" collapsed="false">
      <c r="A6" s="6" t="s">
        <v>29</v>
      </c>
      <c r="B6" s="6" t="s">
        <v>15</v>
      </c>
      <c r="C6" s="6" t="s">
        <v>30</v>
      </c>
      <c r="D6" s="6" t="s">
        <v>31</v>
      </c>
      <c r="E6" s="7" t="s">
        <v>24</v>
      </c>
      <c r="F6" s="7" t="s">
        <v>25</v>
      </c>
      <c r="G6" s="6"/>
      <c r="H6" s="6"/>
      <c r="I6" s="6"/>
      <c r="J6" s="6"/>
      <c r="K6" s="6"/>
      <c r="L6" s="6"/>
      <c r="M6" s="6"/>
      <c r="N6" s="8"/>
    </row>
    <row r="7" customFormat="false" ht="47.4" hidden="false" customHeight="false" outlineLevel="0" collapsed="false">
      <c r="A7" s="6" t="s">
        <v>32</v>
      </c>
      <c r="B7" s="6" t="s">
        <v>15</v>
      </c>
      <c r="C7" s="6" t="s">
        <v>33</v>
      </c>
      <c r="D7" s="6"/>
      <c r="E7" s="7" t="s">
        <v>34</v>
      </c>
      <c r="F7" s="7" t="s">
        <v>15</v>
      </c>
      <c r="G7" s="6"/>
      <c r="H7" s="6"/>
      <c r="I7" s="6"/>
      <c r="J7" s="6"/>
      <c r="K7" s="6"/>
      <c r="L7" s="6"/>
      <c r="M7" s="6"/>
      <c r="N7" s="8" t="n">
        <f aca="false">D7=""</f>
        <v>1</v>
      </c>
    </row>
    <row r="8" customFormat="false" ht="47.4" hidden="false" customHeight="false" outlineLevel="0" collapsed="false">
      <c r="A8" s="6" t="s">
        <v>35</v>
      </c>
      <c r="B8" s="6" t="s">
        <v>15</v>
      </c>
      <c r="C8" s="9" t="s">
        <v>36</v>
      </c>
      <c r="D8" s="6"/>
      <c r="E8" s="7" t="s">
        <v>34</v>
      </c>
      <c r="F8" s="7" t="s">
        <v>15</v>
      </c>
      <c r="G8" s="6"/>
      <c r="H8" s="6"/>
      <c r="I8" s="6"/>
      <c r="J8" s="6"/>
      <c r="K8" s="6"/>
      <c r="L8" s="6"/>
      <c r="M8" s="6"/>
      <c r="N8" s="8" t="n">
        <f aca="false">D8=""</f>
        <v>1</v>
      </c>
    </row>
    <row r="9" customFormat="false" ht="24.55" hidden="false" customHeight="false" outlineLevel="0" collapsed="false">
      <c r="A9" s="6" t="s">
        <v>37</v>
      </c>
      <c r="B9" s="6" t="s">
        <v>15</v>
      </c>
      <c r="C9" s="6" t="s">
        <v>38</v>
      </c>
      <c r="D9" s="6" t="s">
        <v>39</v>
      </c>
      <c r="E9" s="7" t="s">
        <v>24</v>
      </c>
      <c r="F9" s="7" t="s">
        <v>25</v>
      </c>
      <c r="G9" s="6"/>
      <c r="H9" s="6"/>
      <c r="I9" s="6"/>
      <c r="J9" s="6"/>
      <c r="K9" s="6"/>
      <c r="L9" s="6"/>
      <c r="M9" s="6"/>
      <c r="N9" s="8" t="n">
        <f aca="false">D9=""</f>
        <v>0</v>
      </c>
    </row>
    <row r="10" customFormat="false" ht="13.15" hidden="false" customHeight="false" outlineLevel="0" collapsed="false">
      <c r="A10" s="6" t="s">
        <v>40</v>
      </c>
      <c r="B10" s="6" t="s">
        <v>15</v>
      </c>
      <c r="C10" s="6" t="s">
        <v>41</v>
      </c>
      <c r="D10" s="6" t="s">
        <v>42</v>
      </c>
      <c r="E10" s="7" t="s">
        <v>24</v>
      </c>
      <c r="F10" s="7" t="s">
        <v>25</v>
      </c>
      <c r="G10" s="6" t="s">
        <v>43</v>
      </c>
      <c r="H10" s="6" t="s">
        <v>44</v>
      </c>
      <c r="I10" s="6"/>
      <c r="J10" s="6"/>
      <c r="K10" s="6"/>
      <c r="L10" s="6"/>
      <c r="M10" s="6"/>
      <c r="N10" s="8" t="n">
        <f aca="false">D10=""</f>
        <v>0</v>
      </c>
    </row>
    <row r="11" customFormat="false" ht="13.15" hidden="false" customHeight="false" outlineLevel="0" collapsed="false">
      <c r="A11" s="6" t="s">
        <v>45</v>
      </c>
      <c r="B11" s="6" t="s">
        <v>15</v>
      </c>
      <c r="C11" s="6" t="s">
        <v>46</v>
      </c>
      <c r="D11" s="6"/>
      <c r="E11" s="7" t="s">
        <v>47</v>
      </c>
      <c r="F11" s="7" t="s">
        <v>48</v>
      </c>
      <c r="G11" s="6"/>
      <c r="H11" s="6"/>
      <c r="I11" s="6"/>
      <c r="J11" s="6"/>
      <c r="K11" s="6"/>
      <c r="L11" s="6"/>
      <c r="M11" s="6"/>
      <c r="N11" s="8" t="n">
        <f aca="false">D11=""</f>
        <v>1</v>
      </c>
    </row>
    <row r="12" customFormat="false" ht="13.15" hidden="false" customHeight="false" outlineLevel="0" collapsed="false">
      <c r="A12" s="6" t="s">
        <v>49</v>
      </c>
      <c r="B12" s="6" t="s">
        <v>15</v>
      </c>
      <c r="C12" s="6" t="s">
        <v>50</v>
      </c>
      <c r="D12" s="6"/>
      <c r="E12" s="7" t="s">
        <v>51</v>
      </c>
      <c r="F12" s="7" t="s">
        <v>15</v>
      </c>
      <c r="G12" s="6"/>
      <c r="H12" s="6"/>
      <c r="I12" s="6"/>
      <c r="J12" s="6"/>
      <c r="K12" s="6"/>
      <c r="L12" s="6"/>
      <c r="M12" s="6"/>
      <c r="N12" s="8" t="n">
        <f aca="false">D12=""</f>
        <v>1</v>
      </c>
    </row>
    <row r="13" customFormat="false" ht="13.15" hidden="false" customHeight="false" outlineLevel="0" collapsed="false">
      <c r="A13" s="6" t="s">
        <v>52</v>
      </c>
      <c r="B13" s="6" t="s">
        <v>15</v>
      </c>
      <c r="C13" s="6" t="s">
        <v>53</v>
      </c>
      <c r="D13" s="6"/>
      <c r="E13" s="7" t="s">
        <v>51</v>
      </c>
      <c r="F13" s="7" t="s">
        <v>15</v>
      </c>
      <c r="G13" s="6"/>
      <c r="H13" s="6"/>
      <c r="I13" s="6"/>
      <c r="J13" s="6"/>
      <c r="K13" s="6"/>
      <c r="L13" s="6"/>
      <c r="M13" s="6"/>
      <c r="N13" s="8" t="n">
        <f aca="false">D13=""</f>
        <v>1</v>
      </c>
    </row>
    <row r="14" customFormat="false" ht="47.4" hidden="false" customHeight="false" outlineLevel="0" collapsed="false">
      <c r="A14" s="6" t="s">
        <v>54</v>
      </c>
      <c r="B14" s="6" t="s">
        <v>15</v>
      </c>
      <c r="C14" s="6" t="s">
        <v>55</v>
      </c>
      <c r="D14" s="6"/>
      <c r="E14" s="7" t="s">
        <v>56</v>
      </c>
      <c r="F14" s="7" t="s">
        <v>15</v>
      </c>
      <c r="G14" s="6"/>
      <c r="H14" s="6"/>
      <c r="I14" s="6"/>
      <c r="J14" s="6"/>
      <c r="K14" s="6"/>
      <c r="L14" s="6"/>
      <c r="M14" s="6"/>
      <c r="N14" s="8" t="n">
        <f aca="false">D14=""</f>
        <v>1</v>
      </c>
    </row>
    <row r="15" customFormat="false" ht="68.65" hidden="false" customHeight="false" outlineLevel="0" collapsed="false">
      <c r="A15" s="6" t="s">
        <v>57</v>
      </c>
      <c r="B15" s="6" t="s">
        <v>15</v>
      </c>
      <c r="C15" s="6" t="s">
        <v>58</v>
      </c>
      <c r="D15" s="6"/>
      <c r="E15" s="7" t="s">
        <v>51</v>
      </c>
      <c r="F15" s="7" t="s">
        <v>15</v>
      </c>
      <c r="G15" s="6"/>
      <c r="H15" s="6"/>
      <c r="I15" s="6"/>
      <c r="J15" s="6"/>
      <c r="K15" s="6"/>
      <c r="L15" s="6"/>
      <c r="M15" s="6"/>
      <c r="N15" s="8" t="n">
        <f aca="false">D15=""</f>
        <v>1</v>
      </c>
    </row>
    <row r="16" customFormat="false" ht="68.65" hidden="false" customHeight="false" outlineLevel="0" collapsed="false">
      <c r="A16" s="6" t="s">
        <v>59</v>
      </c>
      <c r="B16" s="6" t="s">
        <v>15</v>
      </c>
      <c r="C16" s="6" t="s">
        <v>60</v>
      </c>
      <c r="D16" s="6"/>
      <c r="E16" s="7" t="s">
        <v>56</v>
      </c>
      <c r="F16" s="7" t="s">
        <v>15</v>
      </c>
      <c r="G16" s="6"/>
      <c r="H16" s="6"/>
      <c r="I16" s="6"/>
      <c r="J16" s="6"/>
      <c r="K16" s="6"/>
      <c r="L16" s="6"/>
      <c r="M16" s="6"/>
      <c r="N16" s="8" t="n">
        <f aca="false">D16=""</f>
        <v>1</v>
      </c>
    </row>
    <row r="17" customFormat="false" ht="13.15" hidden="false" customHeight="false" outlineLevel="0" collapsed="false">
      <c r="A17" s="6" t="s">
        <v>61</v>
      </c>
      <c r="B17" s="6" t="s">
        <v>15</v>
      </c>
      <c r="C17" s="6" t="s">
        <v>62</v>
      </c>
      <c r="D17" s="6"/>
      <c r="E17" s="7" t="s">
        <v>51</v>
      </c>
      <c r="F17" s="7" t="s">
        <v>15</v>
      </c>
      <c r="G17" s="6"/>
      <c r="H17" s="6"/>
      <c r="I17" s="6"/>
      <c r="J17" s="6"/>
      <c r="K17" s="6"/>
      <c r="L17" s="6"/>
      <c r="M17" s="6"/>
      <c r="N17" s="8" t="n">
        <f aca="false">D17=""</f>
        <v>1</v>
      </c>
    </row>
    <row r="18" customFormat="false" ht="24.55" hidden="false" customHeight="false" outlineLevel="0" collapsed="false">
      <c r="A18" s="6" t="s">
        <v>63</v>
      </c>
      <c r="B18" s="6" t="s">
        <v>15</v>
      </c>
      <c r="C18" s="6" t="s">
        <v>64</v>
      </c>
      <c r="D18" s="6"/>
      <c r="E18" s="7" t="s">
        <v>51</v>
      </c>
      <c r="F18" s="7" t="s">
        <v>15</v>
      </c>
      <c r="G18" s="6"/>
      <c r="H18" s="6"/>
      <c r="I18" s="6"/>
      <c r="J18" s="6"/>
      <c r="K18" s="6"/>
      <c r="L18" s="6"/>
      <c r="M18" s="6"/>
      <c r="N18" s="8" t="n">
        <f aca="false">D18=""</f>
        <v>1</v>
      </c>
    </row>
    <row r="19" customFormat="false" ht="24.55" hidden="false" customHeight="false" outlineLevel="0" collapsed="false">
      <c r="A19" s="6" t="s">
        <v>65</v>
      </c>
      <c r="B19" s="6" t="s">
        <v>15</v>
      </c>
      <c r="C19" s="6" t="s">
        <v>66</v>
      </c>
      <c r="D19" s="6"/>
      <c r="E19" s="7" t="s">
        <v>51</v>
      </c>
      <c r="F19" s="7" t="s">
        <v>15</v>
      </c>
      <c r="G19" s="6"/>
      <c r="H19" s="6"/>
      <c r="I19" s="6"/>
      <c r="J19" s="6"/>
      <c r="K19" s="6"/>
      <c r="L19" s="6"/>
      <c r="M19" s="6"/>
      <c r="N19" s="8" t="n">
        <f aca="false">D19=""</f>
        <v>1</v>
      </c>
    </row>
    <row r="20" customFormat="false" ht="13.15" hidden="false" customHeight="false" outlineLevel="0" collapsed="false">
      <c r="A20" s="6" t="s">
        <v>67</v>
      </c>
      <c r="B20" s="6" t="s">
        <v>15</v>
      </c>
      <c r="C20" s="6" t="s">
        <v>68</v>
      </c>
      <c r="D20" s="6"/>
      <c r="E20" s="7" t="s">
        <v>51</v>
      </c>
      <c r="F20" s="7" t="s">
        <v>15</v>
      </c>
      <c r="G20" s="6"/>
      <c r="H20" s="6"/>
      <c r="I20" s="6"/>
      <c r="J20" s="6"/>
      <c r="K20" s="6"/>
      <c r="L20" s="6"/>
      <c r="M20" s="6"/>
      <c r="N20" s="8" t="n">
        <f aca="false">D20=""</f>
        <v>1</v>
      </c>
    </row>
    <row r="21" customFormat="false" ht="13.15" hidden="false" customHeight="false" outlineLevel="0" collapsed="false">
      <c r="A21" s="6" t="s">
        <v>69</v>
      </c>
      <c r="B21" s="6" t="s">
        <v>15</v>
      </c>
      <c r="C21" s="6" t="s">
        <v>70</v>
      </c>
      <c r="D21" s="6"/>
      <c r="E21" s="7" t="s">
        <v>51</v>
      </c>
      <c r="F21" s="7" t="s">
        <v>15</v>
      </c>
      <c r="G21" s="6"/>
      <c r="H21" s="6"/>
      <c r="I21" s="6"/>
      <c r="J21" s="6"/>
      <c r="K21" s="6"/>
      <c r="L21" s="6"/>
      <c r="M21" s="6"/>
      <c r="N21" s="8" t="n">
        <f aca="false">D21=""</f>
        <v>1</v>
      </c>
    </row>
    <row r="22" customFormat="false" ht="13.15" hidden="false" customHeight="false" outlineLevel="0" collapsed="false">
      <c r="A22" s="6" t="s">
        <v>71</v>
      </c>
      <c r="B22" s="6" t="s">
        <v>15</v>
      </c>
      <c r="C22" s="6" t="s">
        <v>72</v>
      </c>
      <c r="D22" s="6"/>
      <c r="E22" s="7" t="s">
        <v>51</v>
      </c>
      <c r="F22" s="7" t="s">
        <v>15</v>
      </c>
      <c r="G22" s="6"/>
      <c r="H22" s="6"/>
      <c r="I22" s="6"/>
      <c r="J22" s="6"/>
      <c r="K22" s="6"/>
      <c r="L22" s="6"/>
      <c r="M22" s="6"/>
      <c r="N22" s="8" t="n">
        <f aca="false">D22=""</f>
        <v>1</v>
      </c>
    </row>
    <row r="23" customFormat="false" ht="24.55" hidden="false" customHeight="false" outlineLevel="0" collapsed="false">
      <c r="A23" s="6" t="s">
        <v>42</v>
      </c>
      <c r="B23" s="6" t="s">
        <v>15</v>
      </c>
      <c r="C23" s="6" t="s">
        <v>73</v>
      </c>
      <c r="D23" s="6"/>
      <c r="E23" s="7" t="s">
        <v>51</v>
      </c>
      <c r="F23" s="7" t="s">
        <v>15</v>
      </c>
      <c r="G23" s="6"/>
      <c r="H23" s="6"/>
      <c r="I23" s="6"/>
      <c r="J23" s="6"/>
      <c r="K23" s="6"/>
      <c r="L23" s="6"/>
      <c r="M23" s="6"/>
      <c r="N23" s="8"/>
    </row>
    <row r="24" customFormat="false" ht="12.8" hidden="false" customHeight="false" outlineLevel="0" collapsed="false">
      <c r="A24" s="6" t="s">
        <v>74</v>
      </c>
      <c r="B24" s="6" t="s">
        <v>15</v>
      </c>
      <c r="C24" s="6" t="s">
        <v>75</v>
      </c>
      <c r="D24" s="6"/>
      <c r="E24" s="7" t="s">
        <v>51</v>
      </c>
      <c r="F24" s="7" t="s">
        <v>15</v>
      </c>
      <c r="G24" s="6"/>
      <c r="H24" s="6"/>
      <c r="I24" s="6"/>
      <c r="J24" s="6"/>
      <c r="K24" s="6"/>
      <c r="L24" s="6"/>
      <c r="M24" s="6"/>
      <c r="N24" s="8" t="n">
        <f aca="false">D24=""</f>
        <v>1</v>
      </c>
    </row>
    <row r="25" customFormat="false" ht="12.8" hidden="false" customHeight="false" outlineLevel="0" collapsed="false">
      <c r="A25" s="6" t="s">
        <v>76</v>
      </c>
      <c r="B25" s="6" t="s">
        <v>15</v>
      </c>
      <c r="C25" s="6" t="s">
        <v>77</v>
      </c>
      <c r="D25" s="6"/>
      <c r="E25" s="7" t="s">
        <v>51</v>
      </c>
      <c r="F25" s="7" t="s">
        <v>15</v>
      </c>
      <c r="G25" s="6"/>
      <c r="H25" s="6"/>
      <c r="I25" s="6"/>
      <c r="J25" s="6"/>
      <c r="K25" s="6"/>
      <c r="L25" s="6"/>
      <c r="M25" s="6"/>
      <c r="N25" s="8" t="n">
        <f aca="false">D25=""</f>
        <v>1</v>
      </c>
    </row>
    <row r="26" customFormat="false" ht="115.85" hidden="false" customHeight="false" outlineLevel="0" collapsed="false">
      <c r="A26" s="6" t="s">
        <v>78</v>
      </c>
      <c r="B26" s="6" t="s">
        <v>15</v>
      </c>
      <c r="C26" s="6" t="s">
        <v>79</v>
      </c>
      <c r="D26" s="6" t="s">
        <v>80</v>
      </c>
      <c r="E26" s="7" t="s">
        <v>56</v>
      </c>
      <c r="F26" s="7" t="s">
        <v>15</v>
      </c>
      <c r="G26" s="6"/>
      <c r="H26" s="6"/>
      <c r="I26" s="6"/>
      <c r="J26" s="6"/>
      <c r="K26" s="6"/>
      <c r="L26" s="6"/>
      <c r="M26" s="6"/>
      <c r="N26" s="8" t="n">
        <f aca="false">D26=""</f>
        <v>0</v>
      </c>
    </row>
    <row r="27" customFormat="false" ht="104.45" hidden="false" customHeight="false" outlineLevel="0" collapsed="false">
      <c r="A27" s="6" t="s">
        <v>81</v>
      </c>
      <c r="B27" s="6" t="s">
        <v>15</v>
      </c>
      <c r="C27" s="6" t="s">
        <v>82</v>
      </c>
      <c r="D27" s="6" t="s">
        <v>80</v>
      </c>
      <c r="E27" s="7" t="s">
        <v>56</v>
      </c>
      <c r="F27" s="7" t="s">
        <v>15</v>
      </c>
      <c r="G27" s="6"/>
      <c r="H27" s="6"/>
      <c r="I27" s="6"/>
      <c r="J27" s="6"/>
      <c r="K27" s="6"/>
      <c r="L27" s="6"/>
      <c r="M27" s="6"/>
      <c r="N27" s="8" t="n">
        <f aca="false">D27=""</f>
        <v>0</v>
      </c>
    </row>
    <row r="28" customFormat="false" ht="115.85" hidden="false" customHeight="false" outlineLevel="0" collapsed="false">
      <c r="A28" s="6" t="s">
        <v>83</v>
      </c>
      <c r="B28" s="6" t="s">
        <v>15</v>
      </c>
      <c r="C28" s="6" t="s">
        <v>84</v>
      </c>
      <c r="D28" s="6" t="s">
        <v>80</v>
      </c>
      <c r="E28" s="7" t="s">
        <v>56</v>
      </c>
      <c r="F28" s="7" t="s">
        <v>15</v>
      </c>
      <c r="G28" s="6"/>
      <c r="H28" s="6"/>
      <c r="I28" s="6"/>
      <c r="J28" s="6"/>
      <c r="K28" s="6"/>
      <c r="L28" s="6"/>
      <c r="M28" s="6"/>
      <c r="N28" s="8" t="n">
        <f aca="false">D28=""</f>
        <v>0</v>
      </c>
    </row>
    <row r="29" customFormat="false" ht="23.85" hidden="false" customHeight="false" outlineLevel="0" collapsed="false">
      <c r="A29" s="6" t="s">
        <v>85</v>
      </c>
      <c r="B29" s="6" t="s">
        <v>15</v>
      </c>
      <c r="C29" s="6" t="s">
        <v>86</v>
      </c>
      <c r="D29" s="6" t="s">
        <v>87</v>
      </c>
      <c r="E29" s="7" t="s">
        <v>24</v>
      </c>
      <c r="F29" s="7" t="s">
        <v>25</v>
      </c>
      <c r="G29" s="6"/>
      <c r="H29" s="6"/>
      <c r="I29" s="6"/>
      <c r="J29" s="6"/>
      <c r="K29" s="6"/>
      <c r="L29" s="6"/>
      <c r="M29" s="6"/>
      <c r="N29" s="8" t="n">
        <f aca="false">D29=""</f>
        <v>0</v>
      </c>
    </row>
    <row r="30" customFormat="false" ht="23.85" hidden="false" customHeight="false" outlineLevel="0" collapsed="false">
      <c r="A30" s="6" t="s">
        <v>88</v>
      </c>
      <c r="B30" s="6" t="s">
        <v>15</v>
      </c>
      <c r="C30" s="6" t="s">
        <v>89</v>
      </c>
      <c r="D30" s="6" t="s">
        <v>90</v>
      </c>
      <c r="E30" s="7" t="s">
        <v>24</v>
      </c>
      <c r="F30" s="7" t="s">
        <v>25</v>
      </c>
      <c r="G30" s="6"/>
      <c r="H30" s="6"/>
      <c r="I30" s="6"/>
      <c r="J30" s="6"/>
      <c r="K30" s="6"/>
      <c r="L30" s="6"/>
      <c r="M30" s="6"/>
      <c r="N30" s="8" t="n">
        <f aca="false">D30=""</f>
        <v>0</v>
      </c>
    </row>
    <row r="31" customFormat="false" ht="12.8" hidden="false" customHeight="false" outlineLevel="0" collapsed="false">
      <c r="A31" s="6" t="s">
        <v>91</v>
      </c>
      <c r="B31" s="6" t="s">
        <v>15</v>
      </c>
      <c r="C31" s="6" t="s">
        <v>92</v>
      </c>
      <c r="D31" s="6" t="s">
        <v>57</v>
      </c>
      <c r="E31" s="7" t="s">
        <v>24</v>
      </c>
      <c r="F31" s="7" t="s">
        <v>25</v>
      </c>
      <c r="G31" s="6" t="s">
        <v>93</v>
      </c>
      <c r="H31" s="6" t="s">
        <v>94</v>
      </c>
      <c r="I31" s="6"/>
      <c r="J31" s="6"/>
      <c r="K31" s="6"/>
      <c r="L31" s="6"/>
      <c r="M31" s="6"/>
      <c r="N31" s="8" t="n">
        <f aca="false">D31=""</f>
        <v>0</v>
      </c>
    </row>
    <row r="32" customFormat="false" ht="12.8" hidden="false" customHeight="false" outlineLevel="0" collapsed="false">
      <c r="A32" s="6" t="s">
        <v>95</v>
      </c>
      <c r="B32" s="6" t="s">
        <v>15</v>
      </c>
      <c r="C32" s="6" t="s">
        <v>96</v>
      </c>
      <c r="D32" s="6" t="s">
        <v>59</v>
      </c>
      <c r="E32" s="7" t="s">
        <v>24</v>
      </c>
      <c r="F32" s="7" t="s">
        <v>25</v>
      </c>
      <c r="G32" s="6" t="s">
        <v>43</v>
      </c>
      <c r="H32" s="6" t="s">
        <v>44</v>
      </c>
      <c r="I32" s="6"/>
      <c r="J32" s="6"/>
      <c r="K32" s="6"/>
      <c r="L32" s="6"/>
      <c r="M32" s="6"/>
      <c r="N32" s="8" t="n">
        <f aca="false">D32=""</f>
        <v>0</v>
      </c>
    </row>
    <row r="33" customFormat="false" ht="23.85" hidden="false" customHeight="false" outlineLevel="0" collapsed="false">
      <c r="A33" s="6" t="s">
        <v>97</v>
      </c>
      <c r="B33" s="6" t="s">
        <v>15</v>
      </c>
      <c r="C33" s="6" t="s">
        <v>98</v>
      </c>
      <c r="D33" s="6" t="s">
        <v>99</v>
      </c>
      <c r="E33" s="7" t="s">
        <v>24</v>
      </c>
      <c r="F33" s="7" t="s">
        <v>25</v>
      </c>
      <c r="G33" s="6"/>
      <c r="H33" s="6"/>
      <c r="I33" s="6"/>
      <c r="J33" s="6"/>
      <c r="K33" s="6"/>
      <c r="L33" s="6"/>
      <c r="M33" s="6"/>
      <c r="N33" s="8" t="n">
        <f aca="false">D33=""</f>
        <v>0</v>
      </c>
    </row>
    <row r="34" customFormat="false" ht="23.85" hidden="false" customHeight="false" outlineLevel="0" collapsed="false">
      <c r="A34" s="6" t="s">
        <v>100</v>
      </c>
      <c r="B34" s="6" t="s">
        <v>15</v>
      </c>
      <c r="C34" s="6" t="s">
        <v>101</v>
      </c>
      <c r="D34" s="6" t="s">
        <v>102</v>
      </c>
      <c r="E34" s="7" t="s">
        <v>24</v>
      </c>
      <c r="F34" s="7" t="s">
        <v>25</v>
      </c>
      <c r="G34" s="6"/>
      <c r="H34" s="6"/>
      <c r="I34" s="6"/>
      <c r="J34" s="6"/>
      <c r="K34" s="6"/>
      <c r="L34" s="6"/>
      <c r="M34" s="6"/>
      <c r="N34" s="8" t="n">
        <f aca="false">D34=""</f>
        <v>0</v>
      </c>
    </row>
    <row r="35" customFormat="false" ht="23.85" hidden="false" customHeight="false" outlineLevel="0" collapsed="false">
      <c r="A35" s="6" t="s">
        <v>103</v>
      </c>
      <c r="B35" s="6" t="s">
        <v>15</v>
      </c>
      <c r="C35" s="6" t="s">
        <v>104</v>
      </c>
      <c r="D35" s="6" t="s">
        <v>105</v>
      </c>
      <c r="E35" s="7" t="s">
        <v>24</v>
      </c>
      <c r="F35" s="7" t="s">
        <v>25</v>
      </c>
      <c r="G35" s="6"/>
      <c r="H35" s="6"/>
      <c r="I35" s="6"/>
      <c r="J35" s="6"/>
      <c r="K35" s="6"/>
      <c r="L35" s="6"/>
      <c r="M35" s="6"/>
      <c r="N35" s="8" t="n">
        <f aca="false">D35=""</f>
        <v>0</v>
      </c>
    </row>
    <row r="36" customFormat="false" ht="23.85" hidden="false" customHeight="false" outlineLevel="0" collapsed="false">
      <c r="A36" s="6" t="s">
        <v>106</v>
      </c>
      <c r="B36" s="6" t="s">
        <v>15</v>
      </c>
      <c r="C36" s="6" t="s">
        <v>107</v>
      </c>
      <c r="D36" s="6" t="s">
        <v>108</v>
      </c>
      <c r="E36" s="7" t="s">
        <v>24</v>
      </c>
      <c r="F36" s="7" t="s">
        <v>25</v>
      </c>
      <c r="G36" s="6"/>
      <c r="H36" s="6"/>
      <c r="I36" s="6"/>
      <c r="J36" s="6"/>
      <c r="K36" s="6"/>
      <c r="L36" s="6"/>
      <c r="M36" s="6"/>
      <c r="N36" s="8" t="n">
        <f aca="false">D36=""</f>
        <v>0</v>
      </c>
    </row>
    <row r="37" customFormat="false" ht="23.85" hidden="false" customHeight="false" outlineLevel="0" collapsed="false">
      <c r="A37" s="6" t="s">
        <v>109</v>
      </c>
      <c r="B37" s="6" t="s">
        <v>15</v>
      </c>
      <c r="C37" s="6" t="s">
        <v>110</v>
      </c>
      <c r="D37" s="6" t="s">
        <v>111</v>
      </c>
      <c r="E37" s="7" t="s">
        <v>24</v>
      </c>
      <c r="F37" s="7" t="s">
        <v>25</v>
      </c>
      <c r="G37" s="6"/>
      <c r="H37" s="6"/>
      <c r="I37" s="6"/>
      <c r="J37" s="6"/>
      <c r="K37" s="6"/>
      <c r="L37" s="6"/>
      <c r="M37" s="6"/>
      <c r="N37" s="8" t="n">
        <f aca="false">D37=""</f>
        <v>0</v>
      </c>
    </row>
    <row r="38" customFormat="false" ht="23.85" hidden="false" customHeight="false" outlineLevel="0" collapsed="false">
      <c r="A38" s="6" t="s">
        <v>112</v>
      </c>
      <c r="B38" s="6" t="s">
        <v>15</v>
      </c>
      <c r="C38" s="6" t="s">
        <v>113</v>
      </c>
      <c r="D38" s="6" t="s">
        <v>114</v>
      </c>
      <c r="E38" s="7" t="s">
        <v>24</v>
      </c>
      <c r="F38" s="7" t="s">
        <v>25</v>
      </c>
      <c r="G38" s="6"/>
      <c r="H38" s="6"/>
      <c r="I38" s="6"/>
      <c r="J38" s="6"/>
      <c r="K38" s="6"/>
      <c r="L38" s="6"/>
      <c r="M38" s="6"/>
      <c r="N38" s="8" t="n">
        <f aca="false">D38=""</f>
        <v>0</v>
      </c>
    </row>
    <row r="39" customFormat="false" ht="23.85" hidden="false" customHeight="false" outlineLevel="0" collapsed="false">
      <c r="A39" s="6" t="s">
        <v>115</v>
      </c>
      <c r="B39" s="6" t="s">
        <v>15</v>
      </c>
      <c r="C39" s="6" t="s">
        <v>116</v>
      </c>
      <c r="D39" s="6" t="s">
        <v>117</v>
      </c>
      <c r="E39" s="7" t="s">
        <v>24</v>
      </c>
      <c r="F39" s="7" t="s">
        <v>25</v>
      </c>
      <c r="G39" s="6"/>
      <c r="H39" s="6"/>
      <c r="I39" s="6"/>
      <c r="J39" s="6"/>
      <c r="K39" s="6"/>
      <c r="L39" s="6"/>
      <c r="M39" s="6"/>
      <c r="N39" s="8" t="n">
        <f aca="false">D39=""</f>
        <v>0</v>
      </c>
    </row>
    <row r="40" customFormat="false" ht="23.85" hidden="false" customHeight="false" outlineLevel="0" collapsed="false">
      <c r="A40" s="6" t="s">
        <v>115</v>
      </c>
      <c r="B40" s="6" t="s">
        <v>15</v>
      </c>
      <c r="C40" s="6" t="s">
        <v>116</v>
      </c>
      <c r="D40" s="6" t="s">
        <v>117</v>
      </c>
      <c r="E40" s="7" t="s">
        <v>24</v>
      </c>
      <c r="F40" s="7" t="s">
        <v>25</v>
      </c>
      <c r="G40" s="6"/>
      <c r="H40" s="6"/>
      <c r="I40" s="6"/>
      <c r="J40" s="6"/>
      <c r="K40" s="6"/>
      <c r="L40" s="6"/>
      <c r="M40" s="6"/>
      <c r="N40" s="8" t="n">
        <f aca="false">D40=""</f>
        <v>0</v>
      </c>
    </row>
    <row r="41" customFormat="false" ht="23.85" hidden="false" customHeight="false" outlineLevel="0" collapsed="false">
      <c r="A41" s="6" t="s">
        <v>118</v>
      </c>
      <c r="B41" s="6" t="s">
        <v>15</v>
      </c>
      <c r="C41" s="6" t="s">
        <v>119</v>
      </c>
      <c r="D41" s="6" t="s">
        <v>120</v>
      </c>
      <c r="E41" s="7" t="s">
        <v>24</v>
      </c>
      <c r="F41" s="7" t="s">
        <v>25</v>
      </c>
      <c r="G41" s="6"/>
      <c r="H41" s="6"/>
      <c r="I41" s="6"/>
      <c r="J41" s="6"/>
      <c r="K41" s="6"/>
      <c r="L41" s="6"/>
      <c r="M41" s="6"/>
      <c r="N41" s="8" t="n">
        <f aca="false">D41=""</f>
        <v>0</v>
      </c>
    </row>
    <row r="42" customFormat="false" ht="23.85" hidden="false" customHeight="false" outlineLevel="0" collapsed="false">
      <c r="A42" s="6" t="s">
        <v>121</v>
      </c>
      <c r="B42" s="6" t="s">
        <v>15</v>
      </c>
      <c r="C42" s="6" t="s">
        <v>122</v>
      </c>
      <c r="D42" s="6" t="s">
        <v>123</v>
      </c>
      <c r="E42" s="7" t="s">
        <v>24</v>
      </c>
      <c r="F42" s="7" t="s">
        <v>25</v>
      </c>
      <c r="G42" s="6"/>
      <c r="H42" s="6"/>
      <c r="I42" s="6"/>
      <c r="J42" s="6"/>
      <c r="K42" s="6"/>
      <c r="L42" s="6"/>
      <c r="M42" s="6"/>
      <c r="N42" s="8" t="n">
        <f aca="false">D42=""</f>
        <v>0</v>
      </c>
    </row>
    <row r="43" customFormat="false" ht="23.85" hidden="false" customHeight="false" outlineLevel="0" collapsed="false">
      <c r="A43" s="6" t="s">
        <v>124</v>
      </c>
      <c r="B43" s="6" t="s">
        <v>15</v>
      </c>
      <c r="C43" s="6" t="s">
        <v>125</v>
      </c>
      <c r="D43" s="6" t="s">
        <v>126</v>
      </c>
      <c r="E43" s="7" t="s">
        <v>24</v>
      </c>
      <c r="F43" s="7" t="s">
        <v>25</v>
      </c>
      <c r="G43" s="6"/>
      <c r="H43" s="6"/>
      <c r="I43" s="6"/>
      <c r="J43" s="6"/>
      <c r="K43" s="6"/>
      <c r="L43" s="6"/>
      <c r="M43" s="6"/>
      <c r="N43" s="8" t="n">
        <f aca="false">D43=""</f>
        <v>0</v>
      </c>
    </row>
    <row r="44" customFormat="false" ht="124.6" hidden="false" customHeight="false" outlineLevel="0" collapsed="false">
      <c r="A44" s="6" t="s">
        <v>127</v>
      </c>
      <c r="B44" s="6" t="s">
        <v>15</v>
      </c>
      <c r="C44" s="6" t="s">
        <v>128</v>
      </c>
      <c r="D44" s="6" t="s">
        <v>129</v>
      </c>
      <c r="E44" s="7" t="s">
        <v>130</v>
      </c>
      <c r="F44" s="7" t="s">
        <v>131</v>
      </c>
      <c r="G44" s="6" t="s">
        <v>132</v>
      </c>
      <c r="H44" s="6" t="s">
        <v>133</v>
      </c>
      <c r="I44" s="6" t="s">
        <v>134</v>
      </c>
      <c r="J44" s="6"/>
      <c r="K44" s="6"/>
      <c r="L44" s="6"/>
      <c r="M44" s="6"/>
      <c r="N44" s="8" t="n">
        <f aca="false">D44=""</f>
        <v>0</v>
      </c>
    </row>
    <row r="45" customFormat="false" ht="68.65" hidden="false" customHeight="false" outlineLevel="0" collapsed="false">
      <c r="A45" s="6" t="s">
        <v>135</v>
      </c>
      <c r="B45" s="6" t="s">
        <v>15</v>
      </c>
      <c r="C45" s="6" t="s">
        <v>136</v>
      </c>
      <c r="D45" s="6" t="s">
        <v>80</v>
      </c>
      <c r="E45" s="7" t="s">
        <v>130</v>
      </c>
      <c r="F45" s="7" t="s">
        <v>131</v>
      </c>
      <c r="G45" s="6" t="s">
        <v>137</v>
      </c>
      <c r="H45" s="6" t="s">
        <v>138</v>
      </c>
      <c r="I45" s="6" t="s">
        <v>139</v>
      </c>
      <c r="J45" s="6"/>
      <c r="K45" s="6"/>
      <c r="L45" s="6"/>
      <c r="M45" s="6"/>
      <c r="N45" s="8" t="n">
        <f aca="false">D45=""</f>
        <v>0</v>
      </c>
    </row>
    <row r="46" customFormat="false" ht="102.2" hidden="false" customHeight="false" outlineLevel="0" collapsed="false">
      <c r="A46" s="6" t="s">
        <v>140</v>
      </c>
      <c r="B46" s="6" t="s">
        <v>15</v>
      </c>
      <c r="C46" s="6" t="s">
        <v>141</v>
      </c>
      <c r="D46" s="6" t="s">
        <v>80</v>
      </c>
      <c r="E46" s="7" t="s">
        <v>130</v>
      </c>
      <c r="F46" s="7" t="s">
        <v>131</v>
      </c>
      <c r="G46" s="6" t="s">
        <v>137</v>
      </c>
      <c r="H46" s="6" t="s">
        <v>138</v>
      </c>
      <c r="I46" s="6" t="s">
        <v>139</v>
      </c>
      <c r="J46" s="6"/>
      <c r="K46" s="6"/>
      <c r="L46" s="6"/>
      <c r="M46" s="6"/>
      <c r="N46" s="8" t="n">
        <f aca="false">D46=""</f>
        <v>0</v>
      </c>
    </row>
    <row r="47" customFormat="false" ht="68.65" hidden="false" customHeight="false" outlineLevel="0" collapsed="false">
      <c r="A47" s="6" t="s">
        <v>142</v>
      </c>
      <c r="B47" s="6" t="s">
        <v>15</v>
      </c>
      <c r="C47" s="6" t="s">
        <v>143</v>
      </c>
      <c r="D47" s="6" t="s">
        <v>80</v>
      </c>
      <c r="E47" s="7" t="s">
        <v>130</v>
      </c>
      <c r="F47" s="7" t="s">
        <v>131</v>
      </c>
      <c r="G47" s="6" t="s">
        <v>144</v>
      </c>
      <c r="H47" s="6" t="s">
        <v>138</v>
      </c>
      <c r="I47" s="6" t="s">
        <v>139</v>
      </c>
      <c r="J47" s="6"/>
      <c r="K47" s="6"/>
      <c r="L47" s="6"/>
      <c r="M47" s="6"/>
      <c r="N47" s="8" t="n">
        <f aca="false">D47=""</f>
        <v>0</v>
      </c>
    </row>
    <row r="48" customFormat="false" ht="102.2" hidden="false" customHeight="false" outlineLevel="0" collapsed="false">
      <c r="A48" s="6" t="s">
        <v>145</v>
      </c>
      <c r="B48" s="6" t="s">
        <v>15</v>
      </c>
      <c r="C48" s="6" t="s">
        <v>146</v>
      </c>
      <c r="D48" s="6" t="s">
        <v>80</v>
      </c>
      <c r="E48" s="7" t="s">
        <v>130</v>
      </c>
      <c r="F48" s="7" t="s">
        <v>131</v>
      </c>
      <c r="G48" s="6" t="s">
        <v>144</v>
      </c>
      <c r="H48" s="6" t="s">
        <v>138</v>
      </c>
      <c r="I48" s="6" t="s">
        <v>139</v>
      </c>
      <c r="J48" s="6"/>
      <c r="K48" s="6"/>
      <c r="L48" s="6"/>
      <c r="M48" s="6"/>
      <c r="N48" s="8" t="n">
        <f aca="false">D48=""</f>
        <v>0</v>
      </c>
    </row>
    <row r="49" customFormat="false" ht="35.05" hidden="false" customHeight="false" outlineLevel="0" collapsed="false">
      <c r="A49" s="10" t="s">
        <v>147</v>
      </c>
      <c r="B49" s="10" t="s">
        <v>15</v>
      </c>
      <c r="C49" s="10" t="s">
        <v>148</v>
      </c>
      <c r="D49" s="6" t="s">
        <v>149</v>
      </c>
      <c r="E49" s="7" t="s">
        <v>24</v>
      </c>
      <c r="F49" s="7" t="s">
        <v>25</v>
      </c>
      <c r="G49" s="6"/>
      <c r="H49" s="6"/>
      <c r="I49" s="6"/>
      <c r="J49" s="6"/>
      <c r="K49" s="6"/>
      <c r="L49" s="6"/>
      <c r="M49" s="6"/>
      <c r="N49" s="8" t="n">
        <f aca="false">D49=""</f>
        <v>0</v>
      </c>
    </row>
    <row r="50" customFormat="false" ht="35.05" hidden="false" customHeight="false" outlineLevel="0" collapsed="false">
      <c r="A50" s="10" t="s">
        <v>150</v>
      </c>
      <c r="B50" s="10" t="s">
        <v>15</v>
      </c>
      <c r="C50" s="10" t="s">
        <v>151</v>
      </c>
      <c r="D50" s="6" t="s">
        <v>152</v>
      </c>
      <c r="E50" s="7" t="s">
        <v>24</v>
      </c>
      <c r="F50" s="7" t="s">
        <v>25</v>
      </c>
      <c r="G50" s="6"/>
      <c r="H50" s="6"/>
      <c r="I50" s="6"/>
      <c r="J50" s="6"/>
      <c r="K50" s="6"/>
      <c r="L50" s="6"/>
      <c r="M50" s="6"/>
      <c r="N50" s="8" t="n">
        <f aca="false">D50=""</f>
        <v>0</v>
      </c>
    </row>
    <row r="51" customFormat="false" ht="12.8" hidden="false" customHeight="false" outlineLevel="0" collapsed="false">
      <c r="A51" s="6" t="s">
        <v>153</v>
      </c>
      <c r="B51" s="6" t="s">
        <v>15</v>
      </c>
      <c r="C51" s="6" t="s">
        <v>154</v>
      </c>
      <c r="D51" s="6" t="s">
        <v>65</v>
      </c>
      <c r="E51" s="7" t="s">
        <v>24</v>
      </c>
      <c r="F51" s="7" t="s">
        <v>25</v>
      </c>
      <c r="G51" s="6"/>
      <c r="H51" s="6"/>
      <c r="I51" s="6"/>
      <c r="J51" s="6"/>
      <c r="K51" s="6"/>
      <c r="L51" s="6"/>
      <c r="M51" s="6"/>
      <c r="N51" s="8" t="n">
        <f aca="false">D51=""</f>
        <v>0</v>
      </c>
    </row>
    <row r="52" customFormat="false" ht="12.8" hidden="false" customHeight="false" outlineLevel="0" collapsed="false">
      <c r="A52" s="6" t="s">
        <v>155</v>
      </c>
      <c r="B52" s="6" t="s">
        <v>15</v>
      </c>
      <c r="C52" s="6" t="s">
        <v>156</v>
      </c>
      <c r="D52" s="6" t="s">
        <v>61</v>
      </c>
      <c r="E52" s="7" t="s">
        <v>24</v>
      </c>
      <c r="F52" s="7" t="s">
        <v>25</v>
      </c>
      <c r="G52" s="6" t="s">
        <v>157</v>
      </c>
      <c r="H52" s="6" t="s">
        <v>158</v>
      </c>
      <c r="I52" s="6"/>
      <c r="J52" s="6"/>
      <c r="K52" s="6"/>
      <c r="L52" s="6"/>
      <c r="M52" s="6"/>
      <c r="N52" s="8" t="n">
        <f aca="false">D52=""</f>
        <v>0</v>
      </c>
    </row>
    <row r="53" customFormat="false" ht="12.8" hidden="false" customHeight="false" outlineLevel="0" collapsed="false">
      <c r="A53" s="6" t="s">
        <v>159</v>
      </c>
      <c r="B53" s="6" t="s">
        <v>15</v>
      </c>
      <c r="C53" s="6" t="s">
        <v>160</v>
      </c>
      <c r="D53" s="6" t="s">
        <v>69</v>
      </c>
      <c r="E53" s="7" t="s">
        <v>24</v>
      </c>
      <c r="F53" s="7" t="s">
        <v>25</v>
      </c>
      <c r="G53" s="6" t="s">
        <v>157</v>
      </c>
      <c r="H53" s="6" t="s">
        <v>158</v>
      </c>
      <c r="I53" s="6"/>
      <c r="J53" s="6"/>
      <c r="K53" s="6"/>
      <c r="L53" s="6"/>
      <c r="M53" s="6"/>
      <c r="N53" s="8" t="n">
        <f aca="false">D53=""</f>
        <v>0</v>
      </c>
    </row>
    <row r="54" customFormat="false" ht="57.45" hidden="false" customHeight="false" outlineLevel="0" collapsed="false">
      <c r="A54" s="6" t="s">
        <v>161</v>
      </c>
      <c r="B54" s="6" t="s">
        <v>15</v>
      </c>
      <c r="C54" s="6" t="s">
        <v>162</v>
      </c>
      <c r="D54" s="6" t="s">
        <v>80</v>
      </c>
      <c r="E54" s="7" t="s">
        <v>130</v>
      </c>
      <c r="F54" s="7" t="s">
        <v>131</v>
      </c>
      <c r="G54" s="6"/>
      <c r="H54" s="6"/>
      <c r="I54" s="6"/>
      <c r="J54" s="6"/>
      <c r="K54" s="6"/>
      <c r="L54" s="6"/>
      <c r="M54" s="6"/>
      <c r="N54" s="8" t="n">
        <f aca="false">D54=""</f>
        <v>0</v>
      </c>
    </row>
    <row r="55" customFormat="false" ht="47.4" hidden="false" customHeight="false" outlineLevel="0" collapsed="false">
      <c r="A55" s="6" t="s">
        <v>163</v>
      </c>
      <c r="B55" s="6" t="s">
        <v>15</v>
      </c>
      <c r="C55" s="6" t="s">
        <v>164</v>
      </c>
      <c r="D55" s="6" t="s">
        <v>165</v>
      </c>
      <c r="E55" s="7" t="s">
        <v>24</v>
      </c>
      <c r="F55" s="7" t="s">
        <v>25</v>
      </c>
      <c r="G55" s="6"/>
      <c r="H55" s="6"/>
      <c r="I55" s="6"/>
      <c r="J55" s="6"/>
      <c r="K55" s="6"/>
      <c r="L55" s="6"/>
      <c r="M55" s="6"/>
      <c r="N55" s="8" t="n">
        <f aca="false">D55=""</f>
        <v>0</v>
      </c>
    </row>
    <row r="56" customFormat="false" ht="57.45" hidden="false" customHeight="false" outlineLevel="0" collapsed="false">
      <c r="A56" s="6" t="s">
        <v>129</v>
      </c>
      <c r="B56" s="6" t="s">
        <v>15</v>
      </c>
      <c r="C56" s="6" t="s">
        <v>166</v>
      </c>
      <c r="D56" s="6" t="s">
        <v>80</v>
      </c>
      <c r="E56" s="7" t="s">
        <v>130</v>
      </c>
      <c r="F56" s="7" t="s">
        <v>131</v>
      </c>
      <c r="G56" s="6"/>
      <c r="H56" s="6"/>
      <c r="I56" s="6"/>
      <c r="J56" s="6"/>
      <c r="K56" s="6"/>
      <c r="L56" s="6"/>
      <c r="M56" s="6"/>
      <c r="N56" s="8" t="n">
        <f aca="false">D56=""</f>
        <v>0</v>
      </c>
    </row>
    <row r="57" customFormat="false" ht="12.8" hidden="false" customHeight="false" outlineLevel="0" collapsed="false">
      <c r="A57" s="6" t="s">
        <v>167</v>
      </c>
      <c r="B57" s="6" t="s">
        <v>15</v>
      </c>
      <c r="C57" s="6" t="s">
        <v>168</v>
      </c>
      <c r="D57" s="6" t="s">
        <v>71</v>
      </c>
      <c r="E57" s="7" t="s">
        <v>24</v>
      </c>
      <c r="F57" s="7" t="s">
        <v>25</v>
      </c>
      <c r="G57" s="6" t="s">
        <v>93</v>
      </c>
      <c r="H57" s="6" t="s">
        <v>94</v>
      </c>
      <c r="I57" s="6"/>
      <c r="J57" s="6"/>
      <c r="K57" s="6"/>
      <c r="L57" s="6"/>
      <c r="M57" s="6"/>
      <c r="N57" s="8" t="n">
        <f aca="false">D57=""</f>
        <v>0</v>
      </c>
    </row>
    <row r="58" customFormat="false" ht="79.85" hidden="false" customHeight="false" outlineLevel="0" collapsed="false">
      <c r="A58" s="10" t="s">
        <v>169</v>
      </c>
      <c r="B58" s="10" t="s">
        <v>170</v>
      </c>
      <c r="C58" s="10" t="s">
        <v>171</v>
      </c>
      <c r="D58" s="6"/>
      <c r="E58" s="7" t="s">
        <v>172</v>
      </c>
      <c r="F58" s="7" t="s">
        <v>15</v>
      </c>
      <c r="G58" s="6"/>
      <c r="H58" s="6"/>
      <c r="I58" s="6"/>
      <c r="J58" s="6"/>
      <c r="K58" s="6"/>
      <c r="L58" s="6"/>
      <c r="M58" s="6"/>
      <c r="N58" s="8" t="n">
        <f aca="false">D58=""</f>
        <v>1</v>
      </c>
    </row>
    <row r="59" customFormat="false" ht="79.85" hidden="false" customHeight="false" outlineLevel="0" collapsed="false">
      <c r="A59" s="10" t="s">
        <v>173</v>
      </c>
      <c r="B59" s="10" t="s">
        <v>170</v>
      </c>
      <c r="C59" s="10" t="s">
        <v>174</v>
      </c>
      <c r="D59" s="6"/>
      <c r="E59" s="7" t="s">
        <v>172</v>
      </c>
      <c r="F59" s="7" t="s">
        <v>15</v>
      </c>
      <c r="G59" s="6"/>
      <c r="H59" s="6"/>
      <c r="I59" s="6"/>
      <c r="J59" s="6"/>
      <c r="K59" s="6"/>
      <c r="L59" s="6"/>
      <c r="M59" s="6"/>
      <c r="N59" s="8" t="n">
        <f aca="false">D59=""</f>
        <v>1</v>
      </c>
    </row>
    <row r="60" customFormat="false" ht="68.65" hidden="false" customHeight="false" outlineLevel="0" collapsed="false">
      <c r="A60" s="10" t="s">
        <v>175</v>
      </c>
      <c r="B60" s="10" t="s">
        <v>170</v>
      </c>
      <c r="C60" s="10" t="s">
        <v>176</v>
      </c>
      <c r="D60" s="6"/>
      <c r="E60" s="7" t="s">
        <v>172</v>
      </c>
      <c r="F60" s="7" t="s">
        <v>15</v>
      </c>
      <c r="G60" s="6"/>
      <c r="H60" s="6"/>
      <c r="I60" s="6"/>
      <c r="J60" s="6"/>
      <c r="K60" s="6"/>
      <c r="L60" s="6"/>
      <c r="M60" s="6"/>
      <c r="N60" s="8" t="n">
        <f aca="false">D60=""</f>
        <v>1</v>
      </c>
    </row>
    <row r="61" customFormat="false" ht="68.65" hidden="false" customHeight="false" outlineLevel="0" collapsed="false">
      <c r="A61" s="10" t="s">
        <v>177</v>
      </c>
      <c r="B61" s="10" t="s">
        <v>170</v>
      </c>
      <c r="C61" s="10" t="s">
        <v>178</v>
      </c>
      <c r="D61" s="6"/>
      <c r="E61" s="7" t="s">
        <v>172</v>
      </c>
      <c r="F61" s="7" t="s">
        <v>15</v>
      </c>
      <c r="G61" s="6"/>
      <c r="H61" s="6"/>
      <c r="I61" s="6"/>
      <c r="J61" s="6"/>
      <c r="K61" s="6"/>
      <c r="L61" s="6"/>
      <c r="M61" s="6"/>
      <c r="N61" s="8" t="n">
        <f aca="false">D61=""</f>
        <v>1</v>
      </c>
    </row>
    <row r="62" customFormat="false" ht="68.65" hidden="false" customHeight="false" outlineLevel="0" collapsed="false">
      <c r="A62" s="10" t="s">
        <v>179</v>
      </c>
      <c r="B62" s="10" t="s">
        <v>170</v>
      </c>
      <c r="C62" s="10" t="s">
        <v>180</v>
      </c>
      <c r="D62" s="6"/>
      <c r="E62" s="7" t="s">
        <v>172</v>
      </c>
      <c r="F62" s="7" t="s">
        <v>15</v>
      </c>
      <c r="G62" s="6"/>
      <c r="H62" s="6"/>
      <c r="I62" s="6"/>
      <c r="J62" s="6"/>
      <c r="K62" s="6"/>
      <c r="L62" s="6"/>
      <c r="M62" s="6"/>
      <c r="N62" s="8" t="n">
        <f aca="false">D62=""</f>
        <v>1</v>
      </c>
    </row>
    <row r="63" customFormat="false" ht="68.65" hidden="false" customHeight="false" outlineLevel="0" collapsed="false">
      <c r="A63" s="10" t="s">
        <v>181</v>
      </c>
      <c r="B63" s="10" t="s">
        <v>170</v>
      </c>
      <c r="C63" s="10" t="s">
        <v>182</v>
      </c>
      <c r="D63" s="6"/>
      <c r="E63" s="7" t="s">
        <v>172</v>
      </c>
      <c r="F63" s="7" t="s">
        <v>15</v>
      </c>
      <c r="G63" s="6"/>
      <c r="H63" s="6"/>
      <c r="I63" s="6"/>
      <c r="J63" s="6"/>
      <c r="K63" s="6"/>
      <c r="L63" s="6"/>
      <c r="M63" s="6"/>
      <c r="N63" s="8" t="n">
        <f aca="false">D63=""</f>
        <v>1</v>
      </c>
    </row>
    <row r="64" customFormat="false" ht="68.65" hidden="false" customHeight="false" outlineLevel="0" collapsed="false">
      <c r="A64" s="10" t="s">
        <v>183</v>
      </c>
      <c r="B64" s="10" t="s">
        <v>170</v>
      </c>
      <c r="C64" s="10" t="s">
        <v>184</v>
      </c>
      <c r="D64" s="6"/>
      <c r="E64" s="7" t="s">
        <v>172</v>
      </c>
      <c r="F64" s="7" t="s">
        <v>15</v>
      </c>
      <c r="G64" s="6"/>
      <c r="H64" s="6"/>
      <c r="I64" s="6"/>
      <c r="J64" s="6"/>
      <c r="K64" s="6"/>
      <c r="L64" s="6"/>
      <c r="M64" s="6"/>
      <c r="N64" s="8" t="n">
        <f aca="false">D64=""</f>
        <v>1</v>
      </c>
    </row>
    <row r="65" customFormat="false" ht="57.45" hidden="false" customHeight="false" outlineLevel="0" collapsed="false">
      <c r="A65" s="10" t="s">
        <v>185</v>
      </c>
      <c r="B65" s="10" t="s">
        <v>170</v>
      </c>
      <c r="C65" s="10" t="s">
        <v>186</v>
      </c>
      <c r="D65" s="6"/>
      <c r="E65" s="7" t="s">
        <v>172</v>
      </c>
      <c r="F65" s="7" t="s">
        <v>15</v>
      </c>
      <c r="G65" s="6"/>
      <c r="H65" s="6"/>
      <c r="I65" s="6"/>
      <c r="J65" s="6"/>
      <c r="K65" s="6"/>
      <c r="L65" s="6"/>
      <c r="M65" s="6"/>
      <c r="N65" s="8" t="n">
        <f aca="false">D65=""</f>
        <v>1</v>
      </c>
    </row>
    <row r="66" customFormat="false" ht="46.25" hidden="false" customHeight="false" outlineLevel="0" collapsed="false">
      <c r="A66" s="10" t="s">
        <v>187</v>
      </c>
      <c r="B66" s="10" t="s">
        <v>170</v>
      </c>
      <c r="C66" s="10" t="s">
        <v>188</v>
      </c>
      <c r="D66" s="6"/>
      <c r="E66" s="7" t="s">
        <v>172</v>
      </c>
      <c r="F66" s="7" t="s">
        <v>15</v>
      </c>
      <c r="G66" s="6"/>
      <c r="H66" s="6"/>
      <c r="I66" s="6"/>
      <c r="J66" s="6"/>
      <c r="K66" s="6"/>
      <c r="L66" s="6"/>
      <c r="M66" s="6"/>
      <c r="N66" s="8" t="n">
        <f aca="false">D66=""</f>
        <v>1</v>
      </c>
    </row>
    <row r="67" customFormat="false" ht="57.45" hidden="false" customHeight="false" outlineLevel="0" collapsed="false">
      <c r="A67" s="10" t="s">
        <v>189</v>
      </c>
      <c r="B67" s="10" t="s">
        <v>170</v>
      </c>
      <c r="C67" s="10" t="s">
        <v>190</v>
      </c>
      <c r="D67" s="6"/>
      <c r="E67" s="7" t="s">
        <v>172</v>
      </c>
      <c r="F67" s="7" t="s">
        <v>15</v>
      </c>
      <c r="G67" s="6"/>
      <c r="H67" s="6"/>
      <c r="I67" s="6"/>
      <c r="J67" s="6"/>
      <c r="K67" s="6"/>
      <c r="L67" s="6"/>
      <c r="M67" s="6"/>
      <c r="N67" s="8" t="n">
        <f aca="false">D67=""</f>
        <v>1</v>
      </c>
    </row>
    <row r="68" customFormat="false" ht="57.45" hidden="false" customHeight="false" outlineLevel="0" collapsed="false">
      <c r="A68" s="10" t="s">
        <v>191</v>
      </c>
      <c r="B68" s="10" t="s">
        <v>170</v>
      </c>
      <c r="C68" s="10" t="s">
        <v>192</v>
      </c>
      <c r="D68" s="6"/>
      <c r="E68" s="7" t="s">
        <v>172</v>
      </c>
      <c r="F68" s="7" t="s">
        <v>15</v>
      </c>
      <c r="G68" s="6"/>
      <c r="H68" s="6"/>
      <c r="I68" s="6"/>
      <c r="J68" s="6"/>
      <c r="K68" s="6"/>
      <c r="L68" s="6"/>
      <c r="M68" s="6"/>
      <c r="N68" s="8" t="n">
        <f aca="false">D68=""</f>
        <v>1</v>
      </c>
    </row>
    <row r="69" customFormat="false" ht="57.45" hidden="false" customHeight="false" outlineLevel="0" collapsed="false">
      <c r="A69" s="10" t="s">
        <v>193</v>
      </c>
      <c r="B69" s="10" t="s">
        <v>170</v>
      </c>
      <c r="C69" s="10" t="s">
        <v>194</v>
      </c>
      <c r="D69" s="6"/>
      <c r="E69" s="7" t="s">
        <v>172</v>
      </c>
      <c r="F69" s="7" t="s">
        <v>15</v>
      </c>
      <c r="G69" s="6"/>
      <c r="H69" s="6"/>
      <c r="I69" s="6"/>
      <c r="J69" s="6"/>
      <c r="K69" s="6"/>
      <c r="L69" s="6"/>
      <c r="M69" s="6"/>
      <c r="N69" s="8" t="n">
        <f aca="false">D69=""</f>
        <v>1</v>
      </c>
    </row>
    <row r="70" customFormat="false" ht="46.25" hidden="false" customHeight="false" outlineLevel="0" collapsed="false">
      <c r="A70" s="6" t="s">
        <v>195</v>
      </c>
      <c r="B70" s="6" t="s">
        <v>170</v>
      </c>
      <c r="C70" s="6" t="s">
        <v>196</v>
      </c>
      <c r="D70" s="6"/>
      <c r="E70" s="7" t="s">
        <v>197</v>
      </c>
      <c r="F70" s="7" t="s">
        <v>198</v>
      </c>
      <c r="G70" s="6" t="s">
        <v>199</v>
      </c>
      <c r="H70" s="6" t="s">
        <v>200</v>
      </c>
      <c r="I70" s="6" t="s">
        <v>201</v>
      </c>
      <c r="J70" s="6" t="s">
        <v>202</v>
      </c>
      <c r="K70" s="6" t="s">
        <v>203</v>
      </c>
      <c r="L70" s="6" t="s">
        <v>204</v>
      </c>
      <c r="M70" s="6" t="s">
        <v>205</v>
      </c>
      <c r="N70" s="11" t="n">
        <f aca="false">D70=""</f>
        <v>1</v>
      </c>
    </row>
    <row r="71" customFormat="false" ht="35.05" hidden="false" customHeight="false" outlineLevel="0" collapsed="false">
      <c r="A71" s="6" t="s">
        <v>206</v>
      </c>
      <c r="B71" s="6" t="s">
        <v>170</v>
      </c>
      <c r="C71" s="6" t="s">
        <v>207</v>
      </c>
      <c r="D71" s="6"/>
      <c r="E71" s="7" t="s">
        <v>197</v>
      </c>
      <c r="F71" s="7" t="s">
        <v>198</v>
      </c>
      <c r="G71" s="6"/>
      <c r="H71" s="6"/>
      <c r="I71" s="6"/>
      <c r="J71" s="6"/>
      <c r="K71" s="6"/>
      <c r="L71" s="6"/>
      <c r="M71" s="6"/>
      <c r="N71" s="8" t="n">
        <f aca="false">D71=""</f>
        <v>1</v>
      </c>
    </row>
    <row r="72" customFormat="false" ht="46.25" hidden="false" customHeight="false" outlineLevel="0" collapsed="false">
      <c r="A72" s="6" t="s">
        <v>208</v>
      </c>
      <c r="B72" s="6" t="s">
        <v>170</v>
      </c>
      <c r="C72" s="6" t="s">
        <v>209</v>
      </c>
      <c r="D72" s="6"/>
      <c r="E72" s="7" t="s">
        <v>197</v>
      </c>
      <c r="F72" s="7" t="s">
        <v>198</v>
      </c>
      <c r="G72" s="6" t="s">
        <v>210</v>
      </c>
      <c r="H72" s="6" t="s">
        <v>200</v>
      </c>
      <c r="I72" s="6" t="s">
        <v>201</v>
      </c>
      <c r="J72" s="6" t="s">
        <v>202</v>
      </c>
      <c r="K72" s="6" t="s">
        <v>203</v>
      </c>
      <c r="L72" s="6" t="s">
        <v>204</v>
      </c>
      <c r="M72" s="6" t="s">
        <v>205</v>
      </c>
      <c r="N72" s="8" t="n">
        <f aca="false">D72=""</f>
        <v>1</v>
      </c>
    </row>
    <row r="73" customFormat="false" ht="46.25" hidden="false" customHeight="false" outlineLevel="0" collapsed="false">
      <c r="A73" s="6" t="s">
        <v>211</v>
      </c>
      <c r="B73" s="6" t="s">
        <v>170</v>
      </c>
      <c r="C73" s="6" t="s">
        <v>212</v>
      </c>
      <c r="D73" s="6"/>
      <c r="E73" s="7" t="s">
        <v>197</v>
      </c>
      <c r="F73" s="7" t="s">
        <v>198</v>
      </c>
      <c r="G73" s="6" t="s">
        <v>210</v>
      </c>
      <c r="H73" s="6" t="s">
        <v>200</v>
      </c>
      <c r="I73" s="6" t="s">
        <v>201</v>
      </c>
      <c r="J73" s="6" t="s">
        <v>202</v>
      </c>
      <c r="K73" s="6" t="s">
        <v>203</v>
      </c>
      <c r="L73" s="6" t="s">
        <v>204</v>
      </c>
      <c r="M73" s="6" t="s">
        <v>205</v>
      </c>
      <c r="N73" s="8" t="n">
        <f aca="false">D73=""</f>
        <v>1</v>
      </c>
    </row>
    <row r="74" customFormat="false" ht="46.25" hidden="false" customHeight="false" outlineLevel="0" collapsed="false">
      <c r="A74" s="6" t="s">
        <v>213</v>
      </c>
      <c r="B74" s="6" t="s">
        <v>170</v>
      </c>
      <c r="C74" s="6" t="s">
        <v>214</v>
      </c>
      <c r="D74" s="6"/>
      <c r="E74" s="7" t="s">
        <v>197</v>
      </c>
      <c r="F74" s="7" t="s">
        <v>198</v>
      </c>
      <c r="G74" s="6" t="s">
        <v>210</v>
      </c>
      <c r="H74" s="6" t="s">
        <v>200</v>
      </c>
      <c r="I74" s="6" t="s">
        <v>201</v>
      </c>
      <c r="J74" s="6" t="s">
        <v>202</v>
      </c>
      <c r="K74" s="6" t="s">
        <v>203</v>
      </c>
      <c r="L74" s="6" t="s">
        <v>204</v>
      </c>
      <c r="M74" s="6" t="s">
        <v>205</v>
      </c>
      <c r="N74" s="8" t="n">
        <f aca="false">D74=""</f>
        <v>1</v>
      </c>
    </row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lastPrinted>2016-01-09T14:16:07Z</cp:lastPrinted>
  <dcterms:modified xsi:type="dcterms:W3CDTF">2016-01-11T23:37:38Z</dcterms:modified>
  <cp:revision>65</cp:revision>
</cp:coreProperties>
</file>